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onsolidated" sheetId="1" r:id="rId1"/>
  </sheets>
  <definedNames/>
  <calcPr fullCalcOnLoad="1"/>
</workbook>
</file>

<file path=xl/sharedStrings.xml><?xml version="1.0" encoding="utf-8"?>
<sst xmlns="http://schemas.openxmlformats.org/spreadsheetml/2006/main" count="185" uniqueCount="105">
  <si>
    <t>Num</t>
  </si>
  <si>
    <t>Date</t>
  </si>
  <si>
    <t>Payee</t>
  </si>
  <si>
    <t>Memo</t>
  </si>
  <si>
    <t>Amount</t>
  </si>
  <si>
    <t>Asha Irvine</t>
  </si>
  <si>
    <t>Voucher No. 227</t>
  </si>
  <si>
    <t>Voucher No. 237</t>
  </si>
  <si>
    <t>Voucher No. 246</t>
  </si>
  <si>
    <t>Voucher No.275</t>
  </si>
  <si>
    <t>Voucher No.288- May2009</t>
  </si>
  <si>
    <t>Voucher No.420</t>
  </si>
  <si>
    <t>Voucher No.448-Counselor</t>
  </si>
  <si>
    <t>Voucher No.450</t>
  </si>
  <si>
    <t>Voucher No.476</t>
  </si>
  <si>
    <t>Voucher No.480 for remediation</t>
  </si>
  <si>
    <t>Voucher No.481</t>
  </si>
  <si>
    <t>Voucher No.504</t>
  </si>
  <si>
    <t>Voucher No.510</t>
  </si>
  <si>
    <t>Voucher No.539</t>
  </si>
  <si>
    <t>Voucher No.537</t>
  </si>
  <si>
    <t>Voucher No. 226</t>
  </si>
  <si>
    <t>Voucher No. 233</t>
  </si>
  <si>
    <t>Voucher No. 256</t>
  </si>
  <si>
    <t>Voucher No. 260</t>
  </si>
  <si>
    <t>Voucher No. 271</t>
  </si>
  <si>
    <t>Voucher No.278</t>
  </si>
  <si>
    <t>Super Trades</t>
  </si>
  <si>
    <t>Voucher No. 279</t>
  </si>
  <si>
    <t>Voucher No.283</t>
  </si>
  <si>
    <t>Voucher No.294</t>
  </si>
  <si>
    <t>Voucher No.426</t>
  </si>
  <si>
    <t>Voucher No.496</t>
  </si>
  <si>
    <t>Voucher No.528</t>
  </si>
  <si>
    <t>Voucher No.401</t>
  </si>
  <si>
    <t>Voucher No.428</t>
  </si>
  <si>
    <t>Voucher No.442</t>
  </si>
  <si>
    <t>Voucher No.452</t>
  </si>
  <si>
    <t>Voucher No.464</t>
  </si>
  <si>
    <t>Voucher No.471</t>
  </si>
  <si>
    <t>Voucher No.482</t>
  </si>
  <si>
    <t>Voucher No.525</t>
  </si>
  <si>
    <t>Voucher No.530</t>
  </si>
  <si>
    <t>Voucher No.542</t>
  </si>
  <si>
    <t>Voucher No.508</t>
  </si>
  <si>
    <t>USD $3555</t>
  </si>
  <si>
    <t>Part of USD $3555 for room improvement now allocated to regular spending</t>
  </si>
  <si>
    <t>Community visits</t>
  </si>
  <si>
    <t>Voucher No. 1276</t>
  </si>
  <si>
    <t>Voucher No. 826</t>
  </si>
  <si>
    <t>Voucher No. 840</t>
  </si>
  <si>
    <t>Voucher No. 3342</t>
  </si>
  <si>
    <t>Voucher No. 076</t>
  </si>
  <si>
    <t>Voucher No. 1201</t>
  </si>
  <si>
    <t>Voucher No. 1280</t>
  </si>
  <si>
    <t>Voucher No. 1281</t>
  </si>
  <si>
    <t>Voucher No. 802- 3 workshops</t>
  </si>
  <si>
    <t>Voucher No. 089</t>
  </si>
  <si>
    <t>Geetha Sreekanth</t>
  </si>
  <si>
    <t>Voucher No. 818</t>
  </si>
  <si>
    <t>Voucher No. 862- Feb 2009</t>
  </si>
  <si>
    <t>Voucher No.900  March09</t>
  </si>
  <si>
    <t>Voucher No. 3362</t>
  </si>
  <si>
    <t>Tulika Publishers</t>
  </si>
  <si>
    <t>Voucher No 828</t>
  </si>
  <si>
    <t>Voucher No. 835</t>
  </si>
  <si>
    <t>Voucher No. 863</t>
  </si>
  <si>
    <t>Voucher No. 009</t>
  </si>
  <si>
    <t>Voucher No. 054</t>
  </si>
  <si>
    <t>Voucher No. 075</t>
  </si>
  <si>
    <t>Voucher No. 077</t>
  </si>
  <si>
    <t>Voucher No. 099</t>
  </si>
  <si>
    <t>Voucher No. 1209</t>
  </si>
  <si>
    <t>Voucher No. 1215</t>
  </si>
  <si>
    <t>Voucher No. 1220</t>
  </si>
  <si>
    <t>Voucher No. 1244</t>
  </si>
  <si>
    <t>Voucher No. 809</t>
  </si>
  <si>
    <t>Voucher No. 849</t>
  </si>
  <si>
    <t>Voucher No. 873</t>
  </si>
  <si>
    <t>Voucher No. 881</t>
  </si>
  <si>
    <t>Voucher No. 201</t>
  </si>
  <si>
    <t>Voucher No. 216</t>
  </si>
  <si>
    <t>Furniture</t>
  </si>
  <si>
    <t>Options Office Systems</t>
  </si>
  <si>
    <t>Voucher No.541</t>
  </si>
  <si>
    <t>Consolidated Utilization Summary Asha Irvine</t>
  </si>
  <si>
    <t>General resource room- Counselling and Special education</t>
  </si>
  <si>
    <t>V.No:2946 - Flip boards for resource room</t>
  </si>
  <si>
    <t>Blue Brothers</t>
  </si>
  <si>
    <t>Voucher No. 026- storage open shelf</t>
  </si>
  <si>
    <t>Voucher No. 038 relaxing chair and cushions</t>
  </si>
  <si>
    <t>Honarariums to special educators and intense care efforts for the children with learning disabilities</t>
  </si>
  <si>
    <t>Materials - reading books, toys, stationery, anger management corner</t>
  </si>
  <si>
    <t>Voucher No. 1256 Room painting</t>
  </si>
  <si>
    <t>Voucher No. 1267 Room painting</t>
  </si>
  <si>
    <t>Voucher No. 1292 Room painting</t>
  </si>
  <si>
    <t>Voucher No. 823 Room painting</t>
  </si>
  <si>
    <t>Voucher No. 223 room Painting</t>
  </si>
  <si>
    <t>Total Counselling &amp;spl. Edu as on Nov 4 2009</t>
  </si>
  <si>
    <t>Paid in cash- petty vouchers</t>
  </si>
  <si>
    <t>Student support for the hearing impaired child - conveyance for visits, medicines, minor corrective surgery</t>
  </si>
  <si>
    <t>Received from Asha irvine</t>
  </si>
  <si>
    <t>Expenses</t>
  </si>
  <si>
    <t>Expert support from Madras Dyslexia Association and Other couselors</t>
  </si>
  <si>
    <t>Room painting and wall mural efforts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</si>
</sst>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workbookViewId="0" topLeftCell="A1">
      <selection activeCell="I107" sqref="I107"/>
    </sheetView>
  </sheetViews>
  <sheetFormatPr defaultColWidth="9.140625" defaultRowHeight="12.75"/>
  <cols>
    <col min="2" max="2" width="10.140625" style="0" bestFit="1" customWidth="1"/>
    <col min="3" max="3" width="24.8515625" style="0" bestFit="1" customWidth="1"/>
    <col min="4" max="4" width="37.421875" style="0" customWidth="1"/>
    <col min="5" max="5" width="10.140625" style="0" bestFit="1" customWidth="1"/>
    <col min="6" max="6" width="10.140625" style="4" bestFit="1" customWidth="1"/>
    <col min="7" max="7" width="9.7109375" style="0" bestFit="1" customWidth="1"/>
  </cols>
  <sheetData>
    <row r="2" s="4" customFormat="1" ht="12.75">
      <c r="A2" s="4" t="s">
        <v>85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="4" customFormat="1" ht="12.75">
      <c r="A4" s="4" t="s">
        <v>86</v>
      </c>
    </row>
    <row r="5" spans="1:5" ht="12.75">
      <c r="A5" s="9" t="s">
        <v>101</v>
      </c>
      <c r="B5" s="1"/>
      <c r="E5" s="2"/>
    </row>
    <row r="6" spans="2:5" ht="12.75">
      <c r="B6" s="1">
        <v>39569</v>
      </c>
      <c r="C6" t="s">
        <v>5</v>
      </c>
      <c r="D6" t="s">
        <v>45</v>
      </c>
      <c r="E6" s="2">
        <v>57713</v>
      </c>
    </row>
    <row r="7" spans="2:5" ht="25.5">
      <c r="B7" s="1">
        <v>39569</v>
      </c>
      <c r="C7" t="s">
        <v>5</v>
      </c>
      <c r="D7" s="3" t="s">
        <v>46</v>
      </c>
      <c r="E7" s="2">
        <v>75000</v>
      </c>
    </row>
    <row r="8" ht="12.75">
      <c r="F8" s="5">
        <v>132713</v>
      </c>
    </row>
    <row r="9" ht="12.75">
      <c r="A9" s="7" t="s">
        <v>102</v>
      </c>
    </row>
    <row r="10" spans="1:5" s="4" customFormat="1" ht="12.75">
      <c r="A10" s="4" t="s">
        <v>47</v>
      </c>
      <c r="B10" s="10"/>
      <c r="E10" s="11"/>
    </row>
    <row r="11" spans="2:5" ht="12.75">
      <c r="B11" s="1">
        <v>39801</v>
      </c>
      <c r="C11" t="s">
        <v>99</v>
      </c>
      <c r="D11" t="s">
        <v>48</v>
      </c>
      <c r="E11" s="2">
        <v>-5710</v>
      </c>
    </row>
    <row r="12" spans="2:5" ht="12.75">
      <c r="B12" s="1">
        <v>39847</v>
      </c>
      <c r="C12" t="s">
        <v>99</v>
      </c>
      <c r="D12" t="s">
        <v>49</v>
      </c>
      <c r="E12" s="2">
        <v>-301</v>
      </c>
    </row>
    <row r="13" spans="2:5" ht="12.75">
      <c r="B13" s="1">
        <v>39853</v>
      </c>
      <c r="C13" t="s">
        <v>99</v>
      </c>
      <c r="D13" t="s">
        <v>50</v>
      </c>
      <c r="E13" s="2">
        <v>-2175</v>
      </c>
    </row>
    <row r="14" ht="12.75">
      <c r="F14" s="6">
        <v>-8186</v>
      </c>
    </row>
    <row r="15" spans="1:2" s="4" customFormat="1" ht="12.75">
      <c r="A15" s="4" t="s">
        <v>103</v>
      </c>
      <c r="B15" s="10"/>
    </row>
    <row r="16" spans="2:5" ht="12.75">
      <c r="B16" s="1">
        <v>39595</v>
      </c>
      <c r="C16" t="s">
        <v>99</v>
      </c>
      <c r="D16" t="s">
        <v>51</v>
      </c>
      <c r="E16" s="2">
        <v>-500</v>
      </c>
    </row>
    <row r="17" spans="2:5" ht="12.75">
      <c r="B17" s="1">
        <v>39728</v>
      </c>
      <c r="C17" t="s">
        <v>99</v>
      </c>
      <c r="D17" t="s">
        <v>52</v>
      </c>
      <c r="E17" s="2">
        <v>-1000</v>
      </c>
    </row>
    <row r="18" spans="2:5" ht="12.75">
      <c r="B18" s="1">
        <v>39742</v>
      </c>
      <c r="C18" t="s">
        <v>99</v>
      </c>
      <c r="D18" t="s">
        <v>53</v>
      </c>
      <c r="E18">
        <v>-500</v>
      </c>
    </row>
    <row r="19" spans="2:5" ht="12.75">
      <c r="B19" s="1">
        <v>39808</v>
      </c>
      <c r="C19" t="s">
        <v>99</v>
      </c>
      <c r="D19" t="s">
        <v>54</v>
      </c>
      <c r="E19">
        <v>-988</v>
      </c>
    </row>
    <row r="20" spans="2:5" ht="12.75">
      <c r="B20" s="1">
        <v>39808</v>
      </c>
      <c r="C20" t="s">
        <v>99</v>
      </c>
      <c r="D20" t="s">
        <v>55</v>
      </c>
      <c r="E20" s="2">
        <v>-500</v>
      </c>
    </row>
    <row r="21" spans="2:5" ht="12.75">
      <c r="B21" s="1">
        <v>39825</v>
      </c>
      <c r="C21" t="s">
        <v>99</v>
      </c>
      <c r="D21" t="s">
        <v>56</v>
      </c>
      <c r="E21" s="2">
        <v>-1500</v>
      </c>
    </row>
    <row r="22" ht="12.75">
      <c r="F22" s="6">
        <v>-4988</v>
      </c>
    </row>
    <row r="23" spans="1:5" s="4" customFormat="1" ht="12.75">
      <c r="A23" s="4" t="s">
        <v>82</v>
      </c>
      <c r="B23" s="10"/>
      <c r="E23" s="11"/>
    </row>
    <row r="24" spans="2:5" ht="12.75">
      <c r="B24" s="1">
        <v>39569</v>
      </c>
      <c r="C24" t="s">
        <v>88</v>
      </c>
      <c r="D24" t="s">
        <v>87</v>
      </c>
      <c r="E24" s="2">
        <v>-12611</v>
      </c>
    </row>
    <row r="25" spans="2:5" ht="12.75">
      <c r="B25" s="1">
        <v>39682</v>
      </c>
      <c r="C25" t="s">
        <v>99</v>
      </c>
      <c r="D25" t="s">
        <v>90</v>
      </c>
      <c r="E25" s="2">
        <v>-5213</v>
      </c>
    </row>
    <row r="26" spans="2:5" ht="12.75">
      <c r="B26" s="1">
        <v>39809</v>
      </c>
      <c r="C26" t="s">
        <v>83</v>
      </c>
      <c r="D26" t="s">
        <v>89</v>
      </c>
      <c r="E26" s="2">
        <v>-5300</v>
      </c>
    </row>
    <row r="27" spans="2:6" ht="12.75">
      <c r="B27" s="1"/>
      <c r="F27" s="6">
        <f>SUM(E24:E26)</f>
        <v>-23124</v>
      </c>
    </row>
    <row r="28" spans="2:6" ht="12.75">
      <c r="B28" s="1"/>
      <c r="F28" s="6"/>
    </row>
    <row r="29" spans="1:5" s="4" customFormat="1" ht="12.75">
      <c r="A29" s="4" t="s">
        <v>91</v>
      </c>
      <c r="B29" s="10"/>
      <c r="E29" s="11"/>
    </row>
    <row r="30" spans="2:5" ht="12.75">
      <c r="B30" s="1">
        <v>39735</v>
      </c>
      <c r="C30" t="s">
        <v>99</v>
      </c>
      <c r="D30" t="s">
        <v>57</v>
      </c>
      <c r="E30" s="2">
        <v>-3000</v>
      </c>
    </row>
    <row r="31" spans="2:5" ht="12.75">
      <c r="B31" s="1">
        <v>39766</v>
      </c>
      <c r="C31" t="s">
        <v>99</v>
      </c>
      <c r="D31" t="s">
        <v>58</v>
      </c>
      <c r="E31" s="2">
        <v>-1800</v>
      </c>
    </row>
    <row r="32" spans="2:5" ht="12.75">
      <c r="B32" s="1">
        <v>39809</v>
      </c>
      <c r="C32" t="s">
        <v>99</v>
      </c>
      <c r="D32" t="s">
        <v>58</v>
      </c>
      <c r="E32" s="2">
        <v>-1800</v>
      </c>
    </row>
    <row r="33" spans="2:5" ht="12.75">
      <c r="B33" s="1">
        <v>39836</v>
      </c>
      <c r="C33" t="s">
        <v>99</v>
      </c>
      <c r="D33" t="s">
        <v>59</v>
      </c>
      <c r="E33" s="2">
        <v>-5400</v>
      </c>
    </row>
    <row r="34" spans="2:5" ht="12.75">
      <c r="B34" s="1">
        <v>39869</v>
      </c>
      <c r="C34" t="s">
        <v>99</v>
      </c>
      <c r="D34" t="s">
        <v>60</v>
      </c>
      <c r="E34" s="2">
        <v>-7400</v>
      </c>
    </row>
    <row r="35" spans="2:5" ht="12.75">
      <c r="B35" s="1">
        <v>39895</v>
      </c>
      <c r="C35" t="s">
        <v>99</v>
      </c>
      <c r="D35" t="s">
        <v>61</v>
      </c>
      <c r="E35" s="2">
        <v>-13440</v>
      </c>
    </row>
    <row r="36" spans="2:5" ht="12.75">
      <c r="B36" s="1">
        <v>39916</v>
      </c>
      <c r="C36" t="s">
        <v>99</v>
      </c>
      <c r="D36" t="s">
        <v>6</v>
      </c>
      <c r="E36" s="2">
        <v>-1000</v>
      </c>
    </row>
    <row r="37" spans="2:5" ht="12.75">
      <c r="B37" s="1">
        <v>39933</v>
      </c>
      <c r="C37" t="s">
        <v>99</v>
      </c>
      <c r="D37" t="s">
        <v>7</v>
      </c>
      <c r="E37" s="2">
        <v>-5400</v>
      </c>
    </row>
    <row r="38" spans="2:5" ht="12.75">
      <c r="B38" s="1">
        <v>39933</v>
      </c>
      <c r="C38" t="s">
        <v>99</v>
      </c>
      <c r="D38" t="s">
        <v>8</v>
      </c>
      <c r="E38" s="2">
        <v>-3300</v>
      </c>
    </row>
    <row r="39" spans="2:5" ht="12.75">
      <c r="B39" s="1">
        <v>39960</v>
      </c>
      <c r="C39" t="s">
        <v>99</v>
      </c>
      <c r="D39" t="s">
        <v>9</v>
      </c>
      <c r="E39" s="2">
        <v>-3300</v>
      </c>
    </row>
    <row r="40" spans="2:5" ht="12.75">
      <c r="B40" s="1">
        <v>39973</v>
      </c>
      <c r="C40" t="s">
        <v>99</v>
      </c>
      <c r="D40" t="s">
        <v>10</v>
      </c>
      <c r="E40" s="2">
        <v>-2770</v>
      </c>
    </row>
    <row r="41" spans="2:5" ht="12.75">
      <c r="B41" s="1">
        <v>39993</v>
      </c>
      <c r="C41" t="s">
        <v>99</v>
      </c>
      <c r="D41" t="s">
        <v>11</v>
      </c>
      <c r="E41" s="2">
        <v>-3500</v>
      </c>
    </row>
    <row r="42" spans="2:5" ht="12.75">
      <c r="B42" s="1">
        <v>40018</v>
      </c>
      <c r="C42" t="s">
        <v>99</v>
      </c>
      <c r="D42" t="s">
        <v>12</v>
      </c>
      <c r="E42" s="2">
        <v>-2300</v>
      </c>
    </row>
    <row r="43" spans="2:5" ht="12.75">
      <c r="B43" s="1">
        <v>40018</v>
      </c>
      <c r="C43" t="s">
        <v>99</v>
      </c>
      <c r="D43" t="s">
        <v>13</v>
      </c>
      <c r="E43" s="2">
        <v>-5400</v>
      </c>
    </row>
    <row r="44" spans="2:5" ht="12.75">
      <c r="B44" s="1">
        <v>40049</v>
      </c>
      <c r="C44" t="s">
        <v>99</v>
      </c>
      <c r="D44" t="s">
        <v>14</v>
      </c>
      <c r="E44" s="2">
        <v>-4000</v>
      </c>
    </row>
    <row r="45" spans="2:5" ht="12.75">
      <c r="B45" s="1">
        <v>40050</v>
      </c>
      <c r="C45" t="s">
        <v>99</v>
      </c>
      <c r="D45" t="s">
        <v>15</v>
      </c>
      <c r="E45" s="2">
        <v>-1995</v>
      </c>
    </row>
    <row r="46" spans="2:5" ht="12.75">
      <c r="B46" s="1">
        <v>40050</v>
      </c>
      <c r="C46" t="s">
        <v>99</v>
      </c>
      <c r="D46" t="s">
        <v>16</v>
      </c>
      <c r="E46" s="2">
        <v>-2800</v>
      </c>
    </row>
    <row r="47" spans="2:5" ht="12.75">
      <c r="B47" s="1">
        <v>40079</v>
      </c>
      <c r="C47" t="s">
        <v>99</v>
      </c>
      <c r="D47" t="s">
        <v>17</v>
      </c>
      <c r="E47" s="2">
        <v>-2280</v>
      </c>
    </row>
    <row r="48" spans="2:5" ht="12.75">
      <c r="B48" s="1">
        <v>40079</v>
      </c>
      <c r="C48" t="s">
        <v>99</v>
      </c>
      <c r="D48" t="s">
        <v>18</v>
      </c>
      <c r="E48" s="2">
        <v>-3800</v>
      </c>
    </row>
    <row r="49" spans="2:5" ht="12.75">
      <c r="B49" s="1">
        <v>40079</v>
      </c>
      <c r="C49" t="s">
        <v>99</v>
      </c>
      <c r="D49" t="s">
        <v>44</v>
      </c>
      <c r="E49" s="2">
        <v>-2550</v>
      </c>
    </row>
    <row r="50" spans="2:5" ht="12.75">
      <c r="B50" s="1">
        <v>40109</v>
      </c>
      <c r="C50" t="s">
        <v>99</v>
      </c>
      <c r="D50" t="s">
        <v>19</v>
      </c>
      <c r="E50" s="2">
        <v>-4200</v>
      </c>
    </row>
    <row r="51" spans="2:5" ht="12.75">
      <c r="B51" s="1">
        <v>40109</v>
      </c>
      <c r="C51" t="s">
        <v>99</v>
      </c>
      <c r="D51" t="s">
        <v>20</v>
      </c>
      <c r="E51" s="2">
        <v>-2550</v>
      </c>
    </row>
    <row r="52" spans="2:6" ht="12.75">
      <c r="B52" s="1"/>
      <c r="E52" s="2"/>
      <c r="F52" s="6">
        <f>SUM(E30:E51)</f>
        <v>-83985</v>
      </c>
    </row>
    <row r="53" spans="2:5" ht="12.75">
      <c r="B53" s="1"/>
      <c r="E53" s="2"/>
    </row>
    <row r="54" spans="1:5" s="4" customFormat="1" ht="12.75">
      <c r="A54" s="4" t="s">
        <v>92</v>
      </c>
      <c r="B54" s="10"/>
      <c r="E54" s="11"/>
    </row>
    <row r="55" spans="2:5" ht="12.75">
      <c r="B55" s="1">
        <v>39611</v>
      </c>
      <c r="C55" t="s">
        <v>99</v>
      </c>
      <c r="D55" t="s">
        <v>62</v>
      </c>
      <c r="E55">
        <v>-280</v>
      </c>
    </row>
    <row r="56" spans="2:5" ht="12.75">
      <c r="B56" s="1">
        <v>39847</v>
      </c>
      <c r="C56" t="s">
        <v>63</v>
      </c>
      <c r="D56" t="s">
        <v>64</v>
      </c>
      <c r="E56" s="2">
        <v>-2659.25</v>
      </c>
    </row>
    <row r="57" spans="2:5" ht="12.75">
      <c r="B57" s="1">
        <v>39851</v>
      </c>
      <c r="C57" t="s">
        <v>99</v>
      </c>
      <c r="D57" t="s">
        <v>65</v>
      </c>
      <c r="E57">
        <v>-732.5</v>
      </c>
    </row>
    <row r="58" spans="2:5" ht="12.75">
      <c r="B58" s="1">
        <v>39874</v>
      </c>
      <c r="C58" t="s">
        <v>99</v>
      </c>
      <c r="D58" t="s">
        <v>66</v>
      </c>
      <c r="E58">
        <v>-991</v>
      </c>
    </row>
    <row r="59" spans="2:5" ht="12.75">
      <c r="B59" s="1">
        <v>39924</v>
      </c>
      <c r="C59" t="s">
        <v>99</v>
      </c>
      <c r="D59" t="s">
        <v>22</v>
      </c>
      <c r="E59">
        <v>-427</v>
      </c>
    </row>
    <row r="60" spans="2:5" ht="12.75">
      <c r="B60" s="1">
        <v>39944</v>
      </c>
      <c r="C60" t="s">
        <v>99</v>
      </c>
      <c r="D60" t="s">
        <v>23</v>
      </c>
      <c r="E60" s="2">
        <v>-20</v>
      </c>
    </row>
    <row r="61" spans="2:5" ht="12.75">
      <c r="B61" s="1">
        <v>39947</v>
      </c>
      <c r="C61" t="s">
        <v>99</v>
      </c>
      <c r="D61" t="s">
        <v>24</v>
      </c>
      <c r="E61" s="2">
        <v>-11726</v>
      </c>
    </row>
    <row r="62" spans="2:5" ht="12.75">
      <c r="B62" s="1">
        <v>39958</v>
      </c>
      <c r="C62" t="s">
        <v>99</v>
      </c>
      <c r="D62" t="s">
        <v>25</v>
      </c>
      <c r="E62">
        <v>-338.5</v>
      </c>
    </row>
    <row r="63" spans="2:5" ht="12.75">
      <c r="B63" s="1">
        <v>39960</v>
      </c>
      <c r="C63" t="s">
        <v>99</v>
      </c>
      <c r="D63" t="s">
        <v>26</v>
      </c>
      <c r="E63" s="2">
        <v>-250</v>
      </c>
    </row>
    <row r="64" spans="2:5" ht="12.75">
      <c r="B64" s="1">
        <v>39965</v>
      </c>
      <c r="C64" t="s">
        <v>27</v>
      </c>
      <c r="D64" t="s">
        <v>28</v>
      </c>
      <c r="E64" s="2">
        <v>-5412</v>
      </c>
    </row>
    <row r="65" spans="2:5" ht="12.75">
      <c r="B65" s="1">
        <v>39969</v>
      </c>
      <c r="C65" t="s">
        <v>99</v>
      </c>
      <c r="D65" t="s">
        <v>29</v>
      </c>
      <c r="E65">
        <v>-213.5</v>
      </c>
    </row>
    <row r="66" spans="2:5" ht="12.75">
      <c r="B66" s="1">
        <v>39976</v>
      </c>
      <c r="C66" t="s">
        <v>99</v>
      </c>
      <c r="D66" t="s">
        <v>30</v>
      </c>
      <c r="E66" s="2">
        <v>-102</v>
      </c>
    </row>
    <row r="67" spans="2:5" ht="12.75">
      <c r="B67" s="1">
        <v>39994</v>
      </c>
      <c r="C67" t="s">
        <v>99</v>
      </c>
      <c r="D67" t="s">
        <v>31</v>
      </c>
      <c r="E67" s="2">
        <v>-1407</v>
      </c>
    </row>
    <row r="68" spans="2:5" ht="12.75">
      <c r="B68" s="1">
        <v>40071</v>
      </c>
      <c r="C68" t="s">
        <v>99</v>
      </c>
      <c r="D68" t="s">
        <v>32</v>
      </c>
      <c r="E68" s="2">
        <v>-139</v>
      </c>
    </row>
    <row r="69" spans="2:5" ht="12.75">
      <c r="B69" s="1">
        <v>40100</v>
      </c>
      <c r="C69" t="s">
        <v>99</v>
      </c>
      <c r="D69" t="s">
        <v>33</v>
      </c>
      <c r="E69" s="2">
        <v>-3614</v>
      </c>
    </row>
    <row r="70" spans="2:6" ht="12.75">
      <c r="B70" s="1"/>
      <c r="E70" s="2"/>
      <c r="F70" s="7">
        <f>SUM(E55:E69)</f>
        <v>-28311.75</v>
      </c>
    </row>
    <row r="71" spans="2:5" ht="12.75">
      <c r="B71" s="1"/>
      <c r="E71" s="2"/>
    </row>
    <row r="72" spans="1:5" s="4" customFormat="1" ht="12.75">
      <c r="A72" s="4" t="s">
        <v>104</v>
      </c>
      <c r="B72" s="10"/>
      <c r="E72" s="11"/>
    </row>
    <row r="73" spans="2:5" ht="12.75">
      <c r="B73" s="1">
        <v>39788</v>
      </c>
      <c r="C73" t="s">
        <v>99</v>
      </c>
      <c r="D73" t="s">
        <v>93</v>
      </c>
      <c r="E73">
        <v>-400</v>
      </c>
    </row>
    <row r="74" spans="2:5" ht="12.75">
      <c r="B74" s="1">
        <v>39797</v>
      </c>
      <c r="C74" t="s">
        <v>99</v>
      </c>
      <c r="D74" t="s">
        <v>94</v>
      </c>
      <c r="E74" s="2">
        <v>-1185</v>
      </c>
    </row>
    <row r="75" spans="2:5" ht="12.75">
      <c r="B75" s="1">
        <v>39813</v>
      </c>
      <c r="C75" t="s">
        <v>99</v>
      </c>
      <c r="D75" t="s">
        <v>95</v>
      </c>
      <c r="E75" s="2">
        <v>-1212</v>
      </c>
    </row>
    <row r="76" spans="2:5" ht="12.75">
      <c r="B76" s="1">
        <v>39840</v>
      </c>
      <c r="C76" t="s">
        <v>99</v>
      </c>
      <c r="D76" t="s">
        <v>96</v>
      </c>
      <c r="E76">
        <v>-490</v>
      </c>
    </row>
    <row r="77" spans="2:5" ht="12.75">
      <c r="B77" s="1">
        <v>39916</v>
      </c>
      <c r="C77" t="s">
        <v>99</v>
      </c>
      <c r="D77" t="s">
        <v>97</v>
      </c>
      <c r="E77" s="2">
        <v>-3876</v>
      </c>
    </row>
    <row r="78" spans="2:5" ht="12.75">
      <c r="B78" s="1">
        <v>39916</v>
      </c>
      <c r="C78" t="s">
        <v>99</v>
      </c>
      <c r="D78" t="s">
        <v>21</v>
      </c>
      <c r="E78">
        <v>-232.5</v>
      </c>
    </row>
    <row r="79" spans="2:6" ht="12.75">
      <c r="B79" s="1"/>
      <c r="E79" s="2"/>
      <c r="F79" s="7">
        <f>SUM(E73:E78)</f>
        <v>-7395.5</v>
      </c>
    </row>
    <row r="80" spans="2:5" ht="12.75">
      <c r="B80" s="1"/>
      <c r="E80" s="2"/>
    </row>
    <row r="81" spans="2:5" ht="12.75">
      <c r="B81" s="1"/>
      <c r="E81" s="2"/>
    </row>
    <row r="82" spans="1:2" s="4" customFormat="1" ht="12.75">
      <c r="A82" s="4" t="s">
        <v>100</v>
      </c>
      <c r="B82" s="10"/>
    </row>
    <row r="83" spans="2:5" ht="12.75">
      <c r="B83" s="1">
        <v>39660</v>
      </c>
      <c r="C83" t="s">
        <v>99</v>
      </c>
      <c r="D83" t="s">
        <v>67</v>
      </c>
      <c r="E83">
        <v>-120</v>
      </c>
    </row>
    <row r="84" spans="2:5" ht="12.75">
      <c r="B84" s="1">
        <v>39693</v>
      </c>
      <c r="C84" t="s">
        <v>99</v>
      </c>
      <c r="D84" t="s">
        <v>68</v>
      </c>
      <c r="E84">
        <v>-334</v>
      </c>
    </row>
    <row r="85" spans="2:5" ht="12.75">
      <c r="B85" s="1">
        <v>39728</v>
      </c>
      <c r="C85" t="s">
        <v>99</v>
      </c>
      <c r="D85" t="s">
        <v>69</v>
      </c>
      <c r="E85">
        <v>-81</v>
      </c>
    </row>
    <row r="86" spans="2:5" ht="12.75">
      <c r="B86" s="1">
        <v>39731</v>
      </c>
      <c r="C86" t="s">
        <v>99</v>
      </c>
      <c r="D86" t="s">
        <v>70</v>
      </c>
      <c r="E86">
        <v>-40</v>
      </c>
    </row>
    <row r="87" spans="2:5" ht="12.75">
      <c r="B87" s="1">
        <v>39742</v>
      </c>
      <c r="C87" t="s">
        <v>99</v>
      </c>
      <c r="D87" t="s">
        <v>71</v>
      </c>
      <c r="E87">
        <v>-20</v>
      </c>
    </row>
    <row r="88" spans="2:5" ht="12.75">
      <c r="B88" s="1">
        <v>39750</v>
      </c>
      <c r="C88" t="s">
        <v>99</v>
      </c>
      <c r="D88" t="s">
        <v>72</v>
      </c>
      <c r="E88">
        <v>-80</v>
      </c>
    </row>
    <row r="89" spans="2:5" ht="12.75">
      <c r="B89" s="1">
        <v>39755</v>
      </c>
      <c r="C89" t="s">
        <v>99</v>
      </c>
      <c r="D89" t="s">
        <v>73</v>
      </c>
      <c r="E89">
        <v>-60</v>
      </c>
    </row>
    <row r="90" spans="2:5" ht="12.75">
      <c r="B90" s="1">
        <v>39762</v>
      </c>
      <c r="C90" t="s">
        <v>99</v>
      </c>
      <c r="D90" t="s">
        <v>74</v>
      </c>
      <c r="E90">
        <v>-40</v>
      </c>
    </row>
    <row r="91" spans="2:5" ht="12.75">
      <c r="B91" s="1">
        <v>39773</v>
      </c>
      <c r="C91" t="s">
        <v>99</v>
      </c>
      <c r="D91" t="s">
        <v>75</v>
      </c>
      <c r="E91">
        <v>-50</v>
      </c>
    </row>
    <row r="92" spans="2:5" ht="12.75">
      <c r="B92" s="1">
        <v>39834</v>
      </c>
      <c r="C92" t="s">
        <v>99</v>
      </c>
      <c r="D92" t="s">
        <v>76</v>
      </c>
      <c r="E92">
        <v>-20</v>
      </c>
    </row>
    <row r="93" spans="2:5" ht="12.75">
      <c r="B93" s="1">
        <v>39862</v>
      </c>
      <c r="C93" t="s">
        <v>99</v>
      </c>
      <c r="D93" t="s">
        <v>77</v>
      </c>
      <c r="E93" s="2">
        <v>-40</v>
      </c>
    </row>
    <row r="94" spans="2:5" ht="12.75">
      <c r="B94" s="1">
        <v>39881</v>
      </c>
      <c r="C94" t="s">
        <v>99</v>
      </c>
      <c r="D94" t="s">
        <v>78</v>
      </c>
      <c r="E94">
        <v>-650</v>
      </c>
    </row>
    <row r="95" spans="2:5" ht="12.75">
      <c r="B95" s="1">
        <v>39885</v>
      </c>
      <c r="C95" t="s">
        <v>99</v>
      </c>
      <c r="D95" t="s">
        <v>79</v>
      </c>
      <c r="E95" s="2">
        <v>-558</v>
      </c>
    </row>
    <row r="96" spans="2:5" ht="12.75">
      <c r="B96" s="1">
        <v>39895</v>
      </c>
      <c r="C96" t="s">
        <v>99</v>
      </c>
      <c r="D96" t="s">
        <v>80</v>
      </c>
      <c r="E96">
        <v>-270</v>
      </c>
    </row>
    <row r="97" spans="2:5" ht="12.75">
      <c r="B97" s="1">
        <v>39900</v>
      </c>
      <c r="C97" t="s">
        <v>99</v>
      </c>
      <c r="D97" t="s">
        <v>81</v>
      </c>
      <c r="E97" s="2">
        <v>-310</v>
      </c>
    </row>
    <row r="98" spans="2:5" ht="12.75">
      <c r="B98" s="1">
        <v>39983</v>
      </c>
      <c r="C98" t="s">
        <v>99</v>
      </c>
      <c r="D98" t="s">
        <v>34</v>
      </c>
      <c r="E98">
        <v>-20</v>
      </c>
    </row>
    <row r="99" spans="2:5" ht="12.75">
      <c r="B99" s="1">
        <v>40001</v>
      </c>
      <c r="C99" t="s">
        <v>99</v>
      </c>
      <c r="D99" t="s">
        <v>35</v>
      </c>
      <c r="E99">
        <v>-40</v>
      </c>
    </row>
    <row r="100" spans="2:5" ht="12.75">
      <c r="B100" s="1">
        <v>40014</v>
      </c>
      <c r="C100" t="s">
        <v>99</v>
      </c>
      <c r="D100" t="s">
        <v>36</v>
      </c>
      <c r="E100">
        <v>-202</v>
      </c>
    </row>
    <row r="101" spans="2:5" ht="12.75">
      <c r="B101" s="1">
        <v>40022</v>
      </c>
      <c r="C101" t="s">
        <v>99</v>
      </c>
      <c r="D101" t="s">
        <v>37</v>
      </c>
      <c r="E101">
        <v>-181</v>
      </c>
    </row>
    <row r="102" spans="2:5" ht="12.75">
      <c r="B102" s="1">
        <v>40031</v>
      </c>
      <c r="C102" t="s">
        <v>99</v>
      </c>
      <c r="D102" t="s">
        <v>38</v>
      </c>
      <c r="E102">
        <v>-126</v>
      </c>
    </row>
    <row r="103" spans="2:5" ht="12.75">
      <c r="B103" s="1">
        <v>40044</v>
      </c>
      <c r="C103" t="s">
        <v>99</v>
      </c>
      <c r="D103" t="s">
        <v>39</v>
      </c>
      <c r="E103">
        <v>-236</v>
      </c>
    </row>
    <row r="104" spans="2:5" ht="12.75">
      <c r="B104" s="1">
        <v>40053</v>
      </c>
      <c r="C104" t="s">
        <v>99</v>
      </c>
      <c r="D104" t="s">
        <v>40</v>
      </c>
      <c r="E104">
        <v>-71</v>
      </c>
    </row>
    <row r="105" spans="2:5" ht="12.75">
      <c r="B105" s="1">
        <v>40075</v>
      </c>
      <c r="C105" t="s">
        <v>99</v>
      </c>
      <c r="D105" t="s">
        <v>17</v>
      </c>
      <c r="E105">
        <v>-390</v>
      </c>
    </row>
    <row r="106" spans="2:5" ht="12.75">
      <c r="B106" s="1">
        <v>40100</v>
      </c>
      <c r="C106" t="s">
        <v>99</v>
      </c>
      <c r="D106" t="s">
        <v>41</v>
      </c>
      <c r="E106">
        <v>-615</v>
      </c>
    </row>
    <row r="107" spans="2:5" ht="12.75">
      <c r="B107" s="1">
        <v>40109</v>
      </c>
      <c r="C107" t="s">
        <v>99</v>
      </c>
      <c r="D107" t="s">
        <v>42</v>
      </c>
      <c r="E107" s="2">
        <v>-232</v>
      </c>
    </row>
    <row r="108" spans="2:5" ht="12.75">
      <c r="B108" s="1">
        <v>40112</v>
      </c>
      <c r="C108" t="s">
        <v>99</v>
      </c>
      <c r="D108" t="s">
        <v>84</v>
      </c>
      <c r="E108" s="2">
        <v>-5000</v>
      </c>
    </row>
    <row r="109" spans="2:5" ht="12.75">
      <c r="B109" s="1">
        <v>40114</v>
      </c>
      <c r="C109" t="s">
        <v>99</v>
      </c>
      <c r="D109" t="s">
        <v>43</v>
      </c>
      <c r="E109" s="2">
        <v>-1346</v>
      </c>
    </row>
    <row r="110" spans="5:6" ht="12.75">
      <c r="E110" s="2"/>
      <c r="F110" s="7">
        <f>SUM(E83:E109)</f>
        <v>-11132</v>
      </c>
    </row>
    <row r="112" spans="1:7" s="4" customFormat="1" ht="12.75">
      <c r="A112" s="4" t="s">
        <v>98</v>
      </c>
      <c r="B112" s="10"/>
      <c r="F112" s="8">
        <f>SUM(F1:F110)</f>
        <v>-34409.25</v>
      </c>
      <c r="G112" s="11"/>
    </row>
    <row r="113" ht="12.75">
      <c r="G113" s="2"/>
    </row>
    <row r="115" spans="2:7" ht="12.75">
      <c r="B115" s="1"/>
      <c r="G115" s="2"/>
    </row>
    <row r="116" ht="12.75">
      <c r="G116" s="2"/>
    </row>
    <row r="118" ht="12.75">
      <c r="B118" s="1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Lakshmi</cp:lastModifiedBy>
  <dcterms:created xsi:type="dcterms:W3CDTF">2009-11-04T00:50:29Z</dcterms:created>
  <dcterms:modified xsi:type="dcterms:W3CDTF">2009-11-04T03:03:17Z</dcterms:modified>
  <cp:category/>
  <cp:version/>
  <cp:contentType/>
  <cp:contentStatus/>
</cp:coreProperties>
</file>