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<sst xmlns="http://schemas.openxmlformats.org/spreadsheetml/2006/main" count="247" uniqueCount="67">
  <si>
    <t>Name</t>
  </si>
  <si>
    <t>Date</t>
  </si>
  <si>
    <t>Place</t>
  </si>
  <si>
    <t>Vengapakkam High School</t>
  </si>
  <si>
    <t>Chitrarasu M</t>
  </si>
  <si>
    <t>Moorthy S</t>
  </si>
  <si>
    <t>Vayalur High School</t>
  </si>
  <si>
    <t>Ayapakkam Middle School</t>
  </si>
  <si>
    <t>Manamai Higher Secondary School</t>
  </si>
  <si>
    <t>Nerumbur Middle School</t>
  </si>
  <si>
    <t>Revathi T M</t>
  </si>
  <si>
    <t>Nasereen F</t>
  </si>
  <si>
    <t>Kamatchi P</t>
  </si>
  <si>
    <t xml:space="preserve">Amount Paid </t>
  </si>
  <si>
    <t>Amount Paid</t>
  </si>
  <si>
    <t>TOTALS</t>
  </si>
  <si>
    <t>Posrselvi R</t>
  </si>
  <si>
    <t>Ponni K</t>
  </si>
  <si>
    <t>Madhubala K</t>
  </si>
  <si>
    <t>Vanitha K</t>
  </si>
  <si>
    <t>Sathyavathi S</t>
  </si>
  <si>
    <t>Loganathan M</t>
  </si>
  <si>
    <t>Vijaya N</t>
  </si>
  <si>
    <t>Rajarajan D</t>
  </si>
  <si>
    <t>Bhavani S</t>
  </si>
  <si>
    <t>Divya P</t>
  </si>
  <si>
    <t>Prabhu K</t>
  </si>
  <si>
    <t>Janakiraman K</t>
  </si>
  <si>
    <t>Sivakumar A V</t>
  </si>
  <si>
    <t>2006 April</t>
  </si>
  <si>
    <t>2006 May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</si>
  <si>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</si>
  <si>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2006 Jun</t>
  </si>
  <si>
    <t>2006 Jul</t>
  </si>
  <si>
    <t>Left</t>
  </si>
  <si>
    <t>31/5/2006</t>
  </si>
  <si>
    <t>29/4/2006</t>
  </si>
  <si>
    <t>30/4/2006</t>
  </si>
  <si>
    <t>30/6/2006</t>
  </si>
  <si>
    <t>31/7/2006</t>
  </si>
  <si>
    <t>Sowmiya M</t>
  </si>
  <si>
    <t>31/10/2006</t>
  </si>
  <si>
    <t>31/8/2006</t>
  </si>
  <si>
    <t>2006 Aug</t>
  </si>
  <si>
    <t>2006 Sep</t>
  </si>
  <si>
    <t>2006 Oct</t>
  </si>
  <si>
    <t>30/8/2006</t>
  </si>
  <si>
    <t xml:space="preserve">                      Leave</t>
  </si>
  <si>
    <t>30/9/06</t>
  </si>
  <si>
    <t>30/9/2006</t>
  </si>
  <si>
    <t>30/10/2006</t>
  </si>
  <si>
    <t>Naththam High School</t>
  </si>
  <si>
    <t>Sujatha V</t>
  </si>
  <si>
    <t>Adhilakshmi R</t>
  </si>
  <si>
    <t>Kamakshi R</t>
  </si>
  <si>
    <t>31/03/2007</t>
  </si>
  <si>
    <t>2007 Mar</t>
  </si>
  <si>
    <t>2007 Feb</t>
  </si>
  <si>
    <t>2007 Jan</t>
  </si>
  <si>
    <t>2006 Dec</t>
  </si>
  <si>
    <t>2006 Nov</t>
  </si>
  <si>
    <t>30/11/2006</t>
  </si>
  <si>
    <t>30/12/2006</t>
  </si>
  <si>
    <t>31/12/2006</t>
  </si>
  <si>
    <t>31/01/2007</t>
  </si>
  <si>
    <t>Leave</t>
  </si>
  <si>
    <t>28/02/2007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</si>
</sst>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.851562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6" max="16" width="10.00390625" style="0" customWidth="1"/>
    <col min="18" max="18" width="10.57421875" style="0" customWidth="1"/>
    <col min="20" max="20" width="10.28125" style="0" customWidth="1"/>
    <col min="22" max="22" width="10.7109375" style="0" customWidth="1"/>
    <col min="24" max="24" width="11.57421875" style="0" customWidth="1"/>
    <col min="26" max="26" width="11.8515625" style="0" customWidth="1"/>
  </cols>
  <sheetData>
    <row r="1" spans="1:26" s="10" customFormat="1" ht="37.5" customHeight="1" thickTop="1">
      <c r="A1" s="13" t="s">
        <v>0</v>
      </c>
      <c r="B1" s="14" t="s">
        <v>2</v>
      </c>
      <c r="C1" s="15" t="s">
        <v>13</v>
      </c>
      <c r="D1" s="5" t="s">
        <v>1</v>
      </c>
      <c r="E1" s="15" t="s">
        <v>14</v>
      </c>
      <c r="F1" s="5" t="s">
        <v>1</v>
      </c>
      <c r="G1" s="15" t="s">
        <v>14</v>
      </c>
      <c r="H1" s="5" t="s">
        <v>1</v>
      </c>
      <c r="I1" s="15" t="s">
        <v>14</v>
      </c>
      <c r="J1" s="5" t="s">
        <v>1</v>
      </c>
      <c r="K1" s="15" t="s">
        <v>14</v>
      </c>
      <c r="L1" s="5" t="s">
        <v>1</v>
      </c>
      <c r="M1" s="15" t="s">
        <v>14</v>
      </c>
      <c r="N1" s="5" t="s">
        <v>1</v>
      </c>
      <c r="O1" s="15" t="s">
        <v>14</v>
      </c>
      <c r="P1" s="5" t="s">
        <v>1</v>
      </c>
      <c r="Q1" s="15" t="s">
        <v>14</v>
      </c>
      <c r="R1" s="5" t="s">
        <v>1</v>
      </c>
      <c r="S1" s="15" t="s">
        <v>14</v>
      </c>
      <c r="T1" s="5" t="s">
        <v>1</v>
      </c>
      <c r="U1" s="15" t="s">
        <v>14</v>
      </c>
      <c r="V1" s="5" t="s">
        <v>1</v>
      </c>
      <c r="W1" s="15" t="s">
        <v>14</v>
      </c>
      <c r="X1" s="5" t="s">
        <v>1</v>
      </c>
      <c r="Y1" s="15" t="s">
        <v>14</v>
      </c>
      <c r="Z1" s="5" t="s">
        <v>1</v>
      </c>
    </row>
    <row r="2" spans="1:26" s="11" customFormat="1" ht="12.75">
      <c r="A2" s="9" t="s">
        <v>16</v>
      </c>
      <c r="B2" s="7" t="s">
        <v>3</v>
      </c>
      <c r="C2" s="16">
        <v>2250</v>
      </c>
      <c r="D2" s="7" t="s">
        <v>36</v>
      </c>
      <c r="E2" s="16">
        <v>2250</v>
      </c>
      <c r="F2" s="24">
        <v>38723</v>
      </c>
      <c r="G2" s="16">
        <v>2250</v>
      </c>
      <c r="H2" s="17" t="s">
        <v>38</v>
      </c>
      <c r="I2" s="18">
        <v>3700</v>
      </c>
      <c r="J2" s="24">
        <v>38756</v>
      </c>
      <c r="K2" s="18">
        <v>3700</v>
      </c>
      <c r="L2" s="24" t="s">
        <v>42</v>
      </c>
      <c r="M2" s="18">
        <v>3700</v>
      </c>
      <c r="N2" s="24" t="s">
        <v>49</v>
      </c>
      <c r="O2" s="18">
        <v>3700</v>
      </c>
      <c r="P2" s="24" t="s">
        <v>50</v>
      </c>
      <c r="Q2" s="18">
        <v>3700</v>
      </c>
      <c r="R2" s="24">
        <v>38819</v>
      </c>
      <c r="S2" s="18">
        <v>3700</v>
      </c>
      <c r="T2" s="24" t="s">
        <v>63</v>
      </c>
      <c r="U2" s="18">
        <v>3700</v>
      </c>
      <c r="V2" s="24">
        <v>39084</v>
      </c>
      <c r="W2" s="18">
        <v>3700</v>
      </c>
      <c r="X2" s="24" t="s">
        <v>66</v>
      </c>
      <c r="Y2" s="18">
        <v>3700</v>
      </c>
      <c r="Z2" s="24" t="s">
        <v>55</v>
      </c>
    </row>
    <row r="3" spans="1:26" s="11" customFormat="1" ht="12.75">
      <c r="A3" s="9" t="s">
        <v>4</v>
      </c>
      <c r="B3" s="7" t="s">
        <v>3</v>
      </c>
      <c r="C3" s="16">
        <v>2000</v>
      </c>
      <c r="D3" s="7" t="s">
        <v>36</v>
      </c>
      <c r="E3" s="16">
        <v>2000</v>
      </c>
      <c r="F3" s="24">
        <v>38723</v>
      </c>
      <c r="G3" s="16">
        <v>2000</v>
      </c>
      <c r="H3" s="17" t="s">
        <v>38</v>
      </c>
      <c r="I3" s="18">
        <v>3150</v>
      </c>
      <c r="J3" s="24">
        <v>38756</v>
      </c>
      <c r="K3" s="18">
        <v>3150</v>
      </c>
      <c r="L3" s="24" t="s">
        <v>42</v>
      </c>
      <c r="M3" s="18">
        <v>3150</v>
      </c>
      <c r="N3" s="24" t="s">
        <v>49</v>
      </c>
      <c r="O3" s="18">
        <v>3150</v>
      </c>
      <c r="P3" s="24" t="s">
        <v>50</v>
      </c>
      <c r="Q3" s="18">
        <v>3150</v>
      </c>
      <c r="R3" s="24">
        <v>38819</v>
      </c>
      <c r="S3" s="18">
        <v>3150</v>
      </c>
      <c r="T3" s="24" t="s">
        <v>63</v>
      </c>
      <c r="U3" s="18">
        <v>3150</v>
      </c>
      <c r="V3" s="24">
        <v>39084</v>
      </c>
      <c r="W3" s="18">
        <v>3150</v>
      </c>
      <c r="X3" s="24" t="s">
        <v>66</v>
      </c>
      <c r="Y3" s="18">
        <v>3150</v>
      </c>
      <c r="Z3" s="24" t="s">
        <v>55</v>
      </c>
    </row>
    <row r="4" spans="1:26" s="11" customFormat="1" ht="12.75">
      <c r="A4" s="9" t="s">
        <v>5</v>
      </c>
      <c r="B4" s="7" t="s">
        <v>3</v>
      </c>
      <c r="C4" s="16">
        <v>2000</v>
      </c>
      <c r="D4" s="7" t="s">
        <v>36</v>
      </c>
      <c r="E4" s="16">
        <v>2000</v>
      </c>
      <c r="F4" s="24">
        <v>38723</v>
      </c>
      <c r="G4" s="16">
        <v>2000</v>
      </c>
      <c r="H4" s="17" t="s">
        <v>38</v>
      </c>
      <c r="I4" s="18">
        <v>3150</v>
      </c>
      <c r="J4" s="24">
        <v>38756</v>
      </c>
      <c r="K4" s="18">
        <v>3150</v>
      </c>
      <c r="L4" s="24" t="s">
        <v>42</v>
      </c>
      <c r="M4" s="18">
        <v>3150</v>
      </c>
      <c r="N4" s="24" t="s">
        <v>49</v>
      </c>
      <c r="O4" s="18">
        <v>3150</v>
      </c>
      <c r="P4" s="24" t="s">
        <v>50</v>
      </c>
      <c r="Q4" s="18">
        <v>3150</v>
      </c>
      <c r="R4" s="24">
        <v>38819</v>
      </c>
      <c r="S4" s="18">
        <v>3150</v>
      </c>
      <c r="T4" s="24" t="s">
        <v>63</v>
      </c>
      <c r="U4" s="18">
        <v>3150</v>
      </c>
      <c r="V4" s="24">
        <v>39084</v>
      </c>
      <c r="W4" s="18">
        <v>3150</v>
      </c>
      <c r="X4" s="24" t="s">
        <v>66</v>
      </c>
      <c r="Y4" s="18">
        <v>3150</v>
      </c>
      <c r="Z4" s="24" t="s">
        <v>55</v>
      </c>
    </row>
    <row r="5" spans="1:26" s="11" customFormat="1" ht="12.75">
      <c r="A5" s="9" t="s">
        <v>17</v>
      </c>
      <c r="B5" s="7" t="s">
        <v>3</v>
      </c>
      <c r="C5" s="16">
        <v>1800</v>
      </c>
      <c r="D5" s="7" t="s">
        <v>36</v>
      </c>
      <c r="E5" s="16">
        <v>1800</v>
      </c>
      <c r="F5" s="24">
        <v>38723</v>
      </c>
      <c r="G5" s="16">
        <v>1800</v>
      </c>
      <c r="H5" s="17" t="s">
        <v>38</v>
      </c>
      <c r="I5" s="18">
        <v>3150</v>
      </c>
      <c r="J5" s="24">
        <v>38756</v>
      </c>
      <c r="K5" s="18">
        <v>3150</v>
      </c>
      <c r="L5" s="24" t="s">
        <v>42</v>
      </c>
      <c r="M5" s="18">
        <v>3150</v>
      </c>
      <c r="N5" s="24" t="s">
        <v>49</v>
      </c>
      <c r="O5" s="18">
        <v>3150</v>
      </c>
      <c r="P5" s="24" t="s">
        <v>50</v>
      </c>
      <c r="Q5" s="18">
        <v>3150</v>
      </c>
      <c r="R5" s="24">
        <v>38819</v>
      </c>
      <c r="S5" s="18">
        <v>3150</v>
      </c>
      <c r="T5" s="24" t="s">
        <v>63</v>
      </c>
      <c r="U5" s="18">
        <v>3150</v>
      </c>
      <c r="V5" s="24">
        <v>39084</v>
      </c>
      <c r="W5" s="18">
        <v>3150</v>
      </c>
      <c r="X5" s="24" t="s">
        <v>66</v>
      </c>
      <c r="Y5" s="18">
        <v>3150</v>
      </c>
      <c r="Z5" s="24" t="s">
        <v>55</v>
      </c>
    </row>
    <row r="6" spans="1:26" s="11" customFormat="1" ht="12.75">
      <c r="A6" s="9"/>
      <c r="B6" s="7"/>
      <c r="C6" s="16"/>
      <c r="D6" s="7"/>
      <c r="E6" s="16"/>
      <c r="F6" s="17"/>
      <c r="G6" s="16"/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  <c r="Y6" s="18"/>
      <c r="Z6" s="17"/>
    </row>
    <row r="7" spans="1:26" s="11" customFormat="1" ht="12.75">
      <c r="A7" s="9" t="s">
        <v>18</v>
      </c>
      <c r="B7" s="7" t="s">
        <v>6</v>
      </c>
      <c r="C7" s="16">
        <v>2250</v>
      </c>
      <c r="D7" s="23">
        <v>38753</v>
      </c>
      <c r="E7" s="16">
        <v>2250</v>
      </c>
      <c r="F7" s="24">
        <v>38723</v>
      </c>
      <c r="G7" s="16">
        <v>2250</v>
      </c>
      <c r="H7" s="17" t="s">
        <v>38</v>
      </c>
      <c r="I7" s="18">
        <v>3700</v>
      </c>
      <c r="J7" s="24">
        <v>38725</v>
      </c>
      <c r="K7" s="32" t="s">
        <v>47</v>
      </c>
      <c r="L7" s="24"/>
      <c r="M7" s="18">
        <v>3700</v>
      </c>
      <c r="N7" s="24" t="s">
        <v>49</v>
      </c>
      <c r="O7" s="18">
        <v>1500</v>
      </c>
      <c r="P7" s="24" t="s">
        <v>41</v>
      </c>
      <c r="Q7" s="18">
        <v>3700</v>
      </c>
      <c r="R7" s="24" t="s">
        <v>61</v>
      </c>
      <c r="S7" s="18"/>
      <c r="T7" s="33" t="s">
        <v>34</v>
      </c>
      <c r="U7" s="18"/>
      <c r="V7" s="24"/>
      <c r="W7" s="18"/>
      <c r="X7" s="24"/>
      <c r="Y7" s="18"/>
      <c r="Z7" s="24"/>
    </row>
    <row r="8" spans="1:26" s="11" customFormat="1" ht="12.75">
      <c r="A8" s="9" t="s">
        <v>10</v>
      </c>
      <c r="B8" s="7" t="s">
        <v>6</v>
      </c>
      <c r="C8" s="16">
        <v>2000</v>
      </c>
      <c r="D8" s="23">
        <v>38753</v>
      </c>
      <c r="E8" s="16">
        <v>2000</v>
      </c>
      <c r="F8" s="24">
        <v>38723</v>
      </c>
      <c r="G8" s="16">
        <v>2000</v>
      </c>
      <c r="H8" s="17" t="s">
        <v>38</v>
      </c>
      <c r="I8" s="18">
        <v>3150</v>
      </c>
      <c r="J8" s="24">
        <v>38725</v>
      </c>
      <c r="K8" s="18">
        <v>3150</v>
      </c>
      <c r="L8" s="24" t="s">
        <v>42</v>
      </c>
      <c r="M8" s="18">
        <v>3150</v>
      </c>
      <c r="N8" s="24" t="s">
        <v>49</v>
      </c>
      <c r="O8" s="18">
        <v>1575</v>
      </c>
      <c r="P8" s="24" t="s">
        <v>41</v>
      </c>
      <c r="Q8" s="18">
        <v>2415</v>
      </c>
      <c r="R8" s="24" t="s">
        <v>61</v>
      </c>
      <c r="S8" s="18">
        <v>3150</v>
      </c>
      <c r="T8" s="24">
        <v>39114</v>
      </c>
      <c r="U8" s="18">
        <v>3150</v>
      </c>
      <c r="V8" s="24" t="s">
        <v>64</v>
      </c>
      <c r="W8" s="18">
        <v>3150</v>
      </c>
      <c r="X8" s="24" t="s">
        <v>66</v>
      </c>
      <c r="Y8" s="18">
        <v>3150</v>
      </c>
      <c r="Z8" s="24" t="s">
        <v>55</v>
      </c>
    </row>
    <row r="9" spans="1:26" s="11" customFormat="1" ht="12.75">
      <c r="A9" s="9" t="s">
        <v>21</v>
      </c>
      <c r="B9" s="7" t="s">
        <v>6</v>
      </c>
      <c r="C9" s="16">
        <v>2000</v>
      </c>
      <c r="D9" s="23">
        <v>38753</v>
      </c>
      <c r="E9" s="16">
        <v>2000</v>
      </c>
      <c r="F9" s="24">
        <v>38723</v>
      </c>
      <c r="G9" s="16">
        <v>2000</v>
      </c>
      <c r="H9" s="17" t="s">
        <v>38</v>
      </c>
      <c r="I9" s="18">
        <v>3150</v>
      </c>
      <c r="J9" s="24">
        <v>38725</v>
      </c>
      <c r="K9" s="18">
        <v>3150</v>
      </c>
      <c r="L9" s="24" t="s">
        <v>42</v>
      </c>
      <c r="M9" s="18">
        <v>3150</v>
      </c>
      <c r="N9" s="24" t="s">
        <v>49</v>
      </c>
      <c r="O9" s="18">
        <v>3150</v>
      </c>
      <c r="P9" s="24" t="s">
        <v>41</v>
      </c>
      <c r="Q9" s="18">
        <v>3150</v>
      </c>
      <c r="R9" s="24" t="s">
        <v>61</v>
      </c>
      <c r="S9" s="18">
        <v>840</v>
      </c>
      <c r="T9" s="24">
        <v>39356</v>
      </c>
      <c r="U9" s="18"/>
      <c r="V9" s="33" t="s">
        <v>34</v>
      </c>
      <c r="W9" s="18"/>
      <c r="X9" s="24"/>
      <c r="Y9" s="18"/>
      <c r="Z9" s="24"/>
    </row>
    <row r="10" spans="1:26" s="11" customFormat="1" ht="12.75">
      <c r="A10" s="9"/>
      <c r="B10" s="7"/>
      <c r="C10" s="16"/>
      <c r="D10" s="8"/>
      <c r="E10" s="16"/>
      <c r="F10" s="17"/>
      <c r="G10" s="16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</row>
    <row r="11" spans="1:26" s="11" customFormat="1" ht="12.75">
      <c r="A11" s="9" t="s">
        <v>20</v>
      </c>
      <c r="B11" s="7" t="s">
        <v>7</v>
      </c>
      <c r="C11" s="16">
        <v>1500</v>
      </c>
      <c r="D11" s="7" t="s">
        <v>37</v>
      </c>
      <c r="E11" s="16">
        <v>1500</v>
      </c>
      <c r="F11" s="17" t="s">
        <v>35</v>
      </c>
      <c r="G11" s="16">
        <v>1500</v>
      </c>
      <c r="H11" s="17" t="s">
        <v>38</v>
      </c>
      <c r="I11" s="18">
        <v>2500</v>
      </c>
      <c r="J11" s="17" t="s">
        <v>39</v>
      </c>
      <c r="K11" s="18">
        <v>2500</v>
      </c>
      <c r="L11" s="17" t="s">
        <v>46</v>
      </c>
      <c r="M11" s="18">
        <v>2500</v>
      </c>
      <c r="N11" s="17" t="s">
        <v>49</v>
      </c>
      <c r="O11" s="18">
        <v>2500</v>
      </c>
      <c r="P11" s="17" t="s">
        <v>41</v>
      </c>
      <c r="Q11" s="18">
        <v>2500</v>
      </c>
      <c r="R11" s="17" t="s">
        <v>61</v>
      </c>
      <c r="S11" s="18">
        <v>2500</v>
      </c>
      <c r="T11" s="17" t="s">
        <v>63</v>
      </c>
      <c r="U11" s="18">
        <v>2500</v>
      </c>
      <c r="V11" s="17" t="s">
        <v>64</v>
      </c>
      <c r="W11" s="18">
        <v>2500</v>
      </c>
      <c r="X11" s="17" t="s">
        <v>66</v>
      </c>
      <c r="Y11" s="18">
        <v>2500</v>
      </c>
      <c r="Z11" s="17" t="s">
        <v>55</v>
      </c>
    </row>
    <row r="12" spans="1:26" s="11" customFormat="1" ht="12.75">
      <c r="A12" s="9" t="s">
        <v>19</v>
      </c>
      <c r="B12" s="7" t="s">
        <v>7</v>
      </c>
      <c r="C12" s="16">
        <v>1500</v>
      </c>
      <c r="D12" s="7" t="s">
        <v>37</v>
      </c>
      <c r="E12" s="16">
        <v>1500</v>
      </c>
      <c r="F12" s="17" t="s">
        <v>35</v>
      </c>
      <c r="G12" s="16">
        <v>1500</v>
      </c>
      <c r="H12" s="17" t="s">
        <v>38</v>
      </c>
      <c r="I12" s="18">
        <v>2500</v>
      </c>
      <c r="J12" s="17" t="s">
        <v>39</v>
      </c>
      <c r="K12" s="18">
        <v>2500</v>
      </c>
      <c r="L12" s="17" t="s">
        <v>46</v>
      </c>
      <c r="M12" s="18">
        <v>2500</v>
      </c>
      <c r="N12" s="17" t="s">
        <v>49</v>
      </c>
      <c r="O12" s="18">
        <v>2500</v>
      </c>
      <c r="P12" s="17" t="s">
        <v>41</v>
      </c>
      <c r="Q12" s="18"/>
      <c r="R12" s="34" t="s">
        <v>34</v>
      </c>
      <c r="S12" s="18"/>
      <c r="T12" s="17"/>
      <c r="U12" s="18"/>
      <c r="V12" s="17"/>
      <c r="W12" s="18"/>
      <c r="X12" s="17"/>
      <c r="Y12" s="18"/>
      <c r="Z12" s="17"/>
    </row>
    <row r="13" spans="1:26" s="11" customFormat="1" ht="12.75">
      <c r="A13" s="9" t="s">
        <v>11</v>
      </c>
      <c r="B13" s="7" t="s">
        <v>7</v>
      </c>
      <c r="C13" s="16">
        <v>1500</v>
      </c>
      <c r="D13" s="7" t="s">
        <v>37</v>
      </c>
      <c r="E13" s="16">
        <v>1500</v>
      </c>
      <c r="F13" s="17" t="s">
        <v>35</v>
      </c>
      <c r="G13" s="16">
        <v>1500</v>
      </c>
      <c r="H13" s="17" t="s">
        <v>38</v>
      </c>
      <c r="I13" s="18">
        <v>2500</v>
      </c>
      <c r="J13" s="17" t="s">
        <v>39</v>
      </c>
      <c r="K13" s="18">
        <v>2500</v>
      </c>
      <c r="L13" s="17" t="s">
        <v>46</v>
      </c>
      <c r="M13" s="18">
        <v>2500</v>
      </c>
      <c r="N13" s="17" t="s">
        <v>49</v>
      </c>
      <c r="O13" s="18">
        <v>2500</v>
      </c>
      <c r="P13" s="17" t="s">
        <v>41</v>
      </c>
      <c r="Q13" s="18">
        <v>2500</v>
      </c>
      <c r="R13" s="17" t="s">
        <v>61</v>
      </c>
      <c r="S13" s="18">
        <v>2500</v>
      </c>
      <c r="T13" s="17" t="s">
        <v>63</v>
      </c>
      <c r="U13" s="18">
        <v>2500</v>
      </c>
      <c r="V13" s="17" t="s">
        <v>64</v>
      </c>
      <c r="W13" s="18">
        <v>2500</v>
      </c>
      <c r="X13" s="17" t="s">
        <v>66</v>
      </c>
      <c r="Y13" s="18">
        <v>2500</v>
      </c>
      <c r="Z13" s="17" t="s">
        <v>55</v>
      </c>
    </row>
    <row r="14" spans="1:26" s="11" customFormat="1" ht="12.75">
      <c r="A14" s="9" t="s">
        <v>22</v>
      </c>
      <c r="B14" s="7" t="s">
        <v>7</v>
      </c>
      <c r="C14" s="16">
        <v>1500</v>
      </c>
      <c r="D14" s="7" t="s">
        <v>37</v>
      </c>
      <c r="E14" s="16">
        <v>1500</v>
      </c>
      <c r="F14" s="17" t="s">
        <v>35</v>
      </c>
      <c r="G14" s="16">
        <v>1500</v>
      </c>
      <c r="H14" s="17" t="s">
        <v>38</v>
      </c>
      <c r="I14" s="18">
        <v>2500</v>
      </c>
      <c r="J14" s="17" t="s">
        <v>39</v>
      </c>
      <c r="K14" s="18">
        <v>2500</v>
      </c>
      <c r="L14" s="17" t="s">
        <v>46</v>
      </c>
      <c r="M14" s="18">
        <v>2500</v>
      </c>
      <c r="N14" s="17" t="s">
        <v>49</v>
      </c>
      <c r="O14" s="18">
        <v>2500</v>
      </c>
      <c r="P14" s="17" t="s">
        <v>41</v>
      </c>
      <c r="Q14" s="18">
        <v>2500</v>
      </c>
      <c r="R14" s="17" t="s">
        <v>61</v>
      </c>
      <c r="S14" s="18">
        <v>2500</v>
      </c>
      <c r="T14" s="17" t="s">
        <v>63</v>
      </c>
      <c r="U14" s="18">
        <v>2500</v>
      </c>
      <c r="V14" s="17" t="s">
        <v>64</v>
      </c>
      <c r="W14" s="18">
        <v>2500</v>
      </c>
      <c r="X14" s="17" t="s">
        <v>66</v>
      </c>
      <c r="Y14" s="18">
        <v>2500</v>
      </c>
      <c r="Z14" s="17" t="s">
        <v>55</v>
      </c>
    </row>
    <row r="15" spans="1:26" s="11" customFormat="1" ht="12.75">
      <c r="A15" s="9" t="s">
        <v>28</v>
      </c>
      <c r="B15" s="7" t="s">
        <v>7</v>
      </c>
      <c r="C15" s="16">
        <v>1200</v>
      </c>
      <c r="D15" s="7" t="s">
        <v>37</v>
      </c>
      <c r="E15" s="16">
        <v>1200</v>
      </c>
      <c r="F15" s="17" t="s">
        <v>35</v>
      </c>
      <c r="G15" s="16">
        <v>1200</v>
      </c>
      <c r="H15" s="17" t="s">
        <v>38</v>
      </c>
      <c r="I15" s="18">
        <v>2500</v>
      </c>
      <c r="J15" s="17" t="s">
        <v>39</v>
      </c>
      <c r="K15" s="18">
        <v>2500</v>
      </c>
      <c r="L15" s="17" t="s">
        <v>46</v>
      </c>
      <c r="M15" s="18">
        <v>2500</v>
      </c>
      <c r="N15" s="17" t="s">
        <v>49</v>
      </c>
      <c r="O15" s="18">
        <v>2500</v>
      </c>
      <c r="P15" s="17" t="s">
        <v>41</v>
      </c>
      <c r="Q15" s="18">
        <v>2500</v>
      </c>
      <c r="R15" s="17" t="s">
        <v>61</v>
      </c>
      <c r="S15" s="18">
        <v>2500</v>
      </c>
      <c r="T15" s="17" t="s">
        <v>63</v>
      </c>
      <c r="U15" s="18">
        <v>2500</v>
      </c>
      <c r="V15" s="17" t="s">
        <v>64</v>
      </c>
      <c r="W15" s="18">
        <v>2500</v>
      </c>
      <c r="X15" s="17" t="s">
        <v>66</v>
      </c>
      <c r="Y15" s="18">
        <v>2500</v>
      </c>
      <c r="Z15" s="17" t="s">
        <v>55</v>
      </c>
    </row>
    <row r="16" spans="1:26" s="11" customFormat="1" ht="12.75">
      <c r="A16" s="9" t="s">
        <v>12</v>
      </c>
      <c r="B16" s="7" t="s">
        <v>7</v>
      </c>
      <c r="C16" s="16">
        <v>1000</v>
      </c>
      <c r="D16" s="7" t="s">
        <v>37</v>
      </c>
      <c r="E16" s="16">
        <v>1000</v>
      </c>
      <c r="F16" s="17" t="s">
        <v>35</v>
      </c>
      <c r="G16" s="16">
        <v>1000</v>
      </c>
      <c r="H16" s="17" t="s">
        <v>38</v>
      </c>
      <c r="I16" s="18">
        <v>2500</v>
      </c>
      <c r="J16" s="17" t="s">
        <v>39</v>
      </c>
      <c r="K16" s="18">
        <v>2500</v>
      </c>
      <c r="L16" s="17" t="s">
        <v>46</v>
      </c>
      <c r="M16" s="18">
        <v>2500</v>
      </c>
      <c r="N16" s="17" t="s">
        <v>49</v>
      </c>
      <c r="O16" s="18">
        <v>2500</v>
      </c>
      <c r="P16" s="17" t="s">
        <v>41</v>
      </c>
      <c r="Q16" s="18">
        <v>2500</v>
      </c>
      <c r="R16" s="17" t="s">
        <v>61</v>
      </c>
      <c r="S16" s="18">
        <v>2500</v>
      </c>
      <c r="T16" s="17" t="s">
        <v>63</v>
      </c>
      <c r="U16" s="18"/>
      <c r="V16" s="34" t="s">
        <v>65</v>
      </c>
      <c r="W16" s="18">
        <v>2500</v>
      </c>
      <c r="X16" s="17" t="s">
        <v>66</v>
      </c>
      <c r="Y16" s="18">
        <v>2500</v>
      </c>
      <c r="Z16" s="17" t="s">
        <v>55</v>
      </c>
    </row>
    <row r="17" spans="1:26" s="11" customFormat="1" ht="12.75">
      <c r="A17" s="9"/>
      <c r="B17" s="7"/>
      <c r="C17" s="16"/>
      <c r="D17" s="8"/>
      <c r="E17" s="16"/>
      <c r="F17" s="17"/>
      <c r="G17" s="16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</row>
    <row r="18" spans="1:26" s="11" customFormat="1" ht="12.75">
      <c r="A18" s="9" t="s">
        <v>23</v>
      </c>
      <c r="B18" s="7" t="s">
        <v>8</v>
      </c>
      <c r="C18" s="16">
        <v>3500</v>
      </c>
      <c r="D18" s="23">
        <v>38753</v>
      </c>
      <c r="E18" s="16">
        <v>3500</v>
      </c>
      <c r="F18" s="24">
        <v>38874</v>
      </c>
      <c r="G18" s="16">
        <v>3500</v>
      </c>
      <c r="H18" s="24">
        <v>38783</v>
      </c>
      <c r="I18" s="18">
        <v>4725</v>
      </c>
      <c r="J18" s="24">
        <v>38784</v>
      </c>
      <c r="K18" s="18">
        <v>4725</v>
      </c>
      <c r="L18" s="24">
        <v>38757</v>
      </c>
      <c r="M18" s="18">
        <v>4725</v>
      </c>
      <c r="N18" s="24" t="s">
        <v>49</v>
      </c>
      <c r="O18" s="18">
        <v>4725</v>
      </c>
      <c r="P18" s="24">
        <v>38787</v>
      </c>
      <c r="Q18" s="18">
        <v>4725</v>
      </c>
      <c r="R18" s="24" t="s">
        <v>61</v>
      </c>
      <c r="S18" s="18">
        <v>4725</v>
      </c>
      <c r="T18" s="24">
        <v>39114</v>
      </c>
      <c r="U18" s="18">
        <v>4725</v>
      </c>
      <c r="V18" s="24">
        <v>39084</v>
      </c>
      <c r="W18" s="18">
        <v>4725</v>
      </c>
      <c r="X18" s="24" t="s">
        <v>66</v>
      </c>
      <c r="Y18" s="18">
        <v>4725</v>
      </c>
      <c r="Z18" s="24" t="s">
        <v>55</v>
      </c>
    </row>
    <row r="19" spans="1:26" s="11" customFormat="1" ht="12.75">
      <c r="A19" s="9" t="s">
        <v>27</v>
      </c>
      <c r="B19" s="7" t="s">
        <v>8</v>
      </c>
      <c r="C19" s="16">
        <v>3500</v>
      </c>
      <c r="D19" s="7" t="s">
        <v>37</v>
      </c>
      <c r="E19" s="16">
        <v>3500</v>
      </c>
      <c r="F19" s="24" t="s">
        <v>35</v>
      </c>
      <c r="G19" s="16">
        <v>3500</v>
      </c>
      <c r="H19" s="24">
        <v>38783</v>
      </c>
      <c r="I19" s="18">
        <v>4725</v>
      </c>
      <c r="J19" s="24">
        <v>38784</v>
      </c>
      <c r="K19" s="18">
        <v>4725</v>
      </c>
      <c r="L19" s="24">
        <v>38757</v>
      </c>
      <c r="M19" s="18">
        <v>4725</v>
      </c>
      <c r="N19" s="24" t="s">
        <v>49</v>
      </c>
      <c r="O19" s="18">
        <v>4725</v>
      </c>
      <c r="P19" s="24">
        <v>38728</v>
      </c>
      <c r="Q19" s="18">
        <v>4725</v>
      </c>
      <c r="R19" s="24" t="s">
        <v>61</v>
      </c>
      <c r="S19" s="18">
        <v>4725</v>
      </c>
      <c r="T19" s="24" t="s">
        <v>62</v>
      </c>
      <c r="U19" s="18">
        <v>4725</v>
      </c>
      <c r="V19" s="24">
        <v>39084</v>
      </c>
      <c r="W19" s="18">
        <v>4725</v>
      </c>
      <c r="X19" s="24" t="s">
        <v>66</v>
      </c>
      <c r="Y19" s="18"/>
      <c r="Z19" s="33" t="s">
        <v>34</v>
      </c>
    </row>
    <row r="20" spans="1:26" s="11" customFormat="1" ht="12.75">
      <c r="A20" s="9"/>
      <c r="B20" s="7"/>
      <c r="C20" s="16"/>
      <c r="D20" s="8"/>
      <c r="E20" s="16"/>
      <c r="F20" s="17"/>
      <c r="G20" s="16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</row>
    <row r="21" spans="1:26" s="11" customFormat="1" ht="12.75">
      <c r="A21" s="9" t="s">
        <v>24</v>
      </c>
      <c r="B21" s="7" t="s">
        <v>9</v>
      </c>
      <c r="C21" s="16">
        <v>1200</v>
      </c>
      <c r="D21" s="7" t="s">
        <v>36</v>
      </c>
      <c r="E21" s="16">
        <v>1200</v>
      </c>
      <c r="F21" s="24">
        <v>38874</v>
      </c>
      <c r="G21" s="16">
        <v>1200</v>
      </c>
      <c r="H21" s="24">
        <v>38783</v>
      </c>
      <c r="I21" s="18">
        <v>2500</v>
      </c>
      <c r="J21" s="24">
        <v>38815</v>
      </c>
      <c r="K21" s="18">
        <v>2500</v>
      </c>
      <c r="L21" s="24">
        <v>38726</v>
      </c>
      <c r="M21" s="18">
        <v>2500</v>
      </c>
      <c r="N21" s="24" t="s">
        <v>49</v>
      </c>
      <c r="O21" s="18">
        <v>2500</v>
      </c>
      <c r="P21" s="24" t="s">
        <v>41</v>
      </c>
      <c r="Q21" s="18">
        <v>2500</v>
      </c>
      <c r="R21" s="24" t="s">
        <v>61</v>
      </c>
      <c r="S21" s="18">
        <v>2500</v>
      </c>
      <c r="T21" s="24" t="s">
        <v>63</v>
      </c>
      <c r="U21" s="18">
        <v>2500</v>
      </c>
      <c r="V21" s="24" t="s">
        <v>64</v>
      </c>
      <c r="W21" s="18">
        <v>2500</v>
      </c>
      <c r="X21" s="24" t="s">
        <v>66</v>
      </c>
      <c r="Y21" s="18">
        <v>2500</v>
      </c>
      <c r="Z21" s="24" t="s">
        <v>55</v>
      </c>
    </row>
    <row r="22" spans="1:26" s="11" customFormat="1" ht="12.75">
      <c r="A22" s="9" t="s">
        <v>25</v>
      </c>
      <c r="B22" s="7" t="s">
        <v>9</v>
      </c>
      <c r="C22" s="16">
        <v>1200</v>
      </c>
      <c r="D22" s="7" t="s">
        <v>36</v>
      </c>
      <c r="E22" s="16">
        <v>1200</v>
      </c>
      <c r="F22" s="24">
        <v>38874</v>
      </c>
      <c r="G22" s="16">
        <v>1200</v>
      </c>
      <c r="H22" s="24">
        <v>38783</v>
      </c>
      <c r="I22" s="18">
        <v>1675</v>
      </c>
      <c r="J22" s="24">
        <v>38815</v>
      </c>
      <c r="K22" s="18"/>
      <c r="L22" s="33" t="s">
        <v>34</v>
      </c>
      <c r="M22" s="18"/>
      <c r="N22" s="24"/>
      <c r="O22" s="18"/>
      <c r="P22" s="24"/>
      <c r="Q22" s="18"/>
      <c r="R22" s="24"/>
      <c r="S22" s="18"/>
      <c r="T22" s="24"/>
      <c r="U22" s="18"/>
      <c r="V22" s="24"/>
      <c r="W22" s="18"/>
      <c r="X22" s="24"/>
      <c r="Y22" s="18"/>
      <c r="Z22" s="24"/>
    </row>
    <row r="23" spans="1:26" s="11" customFormat="1" ht="12.75">
      <c r="A23" s="19" t="s">
        <v>26</v>
      </c>
      <c r="B23" s="6" t="s">
        <v>9</v>
      </c>
      <c r="C23" s="20">
        <v>1200</v>
      </c>
      <c r="D23" s="6" t="s">
        <v>36</v>
      </c>
      <c r="E23" s="20">
        <v>1200</v>
      </c>
      <c r="F23" s="25">
        <v>38874</v>
      </c>
      <c r="G23" s="20">
        <v>1200</v>
      </c>
      <c r="H23" s="25">
        <v>38783</v>
      </c>
      <c r="I23" s="21">
        <v>2500</v>
      </c>
      <c r="J23" s="25">
        <v>38815</v>
      </c>
      <c r="K23" s="21">
        <v>2500</v>
      </c>
      <c r="L23" s="25">
        <v>38726</v>
      </c>
      <c r="M23" s="21">
        <v>2500</v>
      </c>
      <c r="N23" s="25" t="s">
        <v>49</v>
      </c>
      <c r="O23" s="21">
        <v>2500</v>
      </c>
      <c r="P23" s="25" t="s">
        <v>41</v>
      </c>
      <c r="Q23" s="21">
        <v>2500</v>
      </c>
      <c r="R23" s="25" t="s">
        <v>61</v>
      </c>
      <c r="S23" s="21">
        <v>2500</v>
      </c>
      <c r="T23" s="25" t="s">
        <v>63</v>
      </c>
      <c r="U23" s="21">
        <v>2500</v>
      </c>
      <c r="V23" s="25" t="s">
        <v>64</v>
      </c>
      <c r="W23" s="21">
        <v>2500</v>
      </c>
      <c r="X23" s="25" t="s">
        <v>66</v>
      </c>
      <c r="Y23" s="21">
        <v>2500</v>
      </c>
      <c r="Z23" s="25" t="s">
        <v>55</v>
      </c>
    </row>
    <row r="24" spans="1:26" s="11" customFormat="1" ht="12.75">
      <c r="A24" s="26" t="s">
        <v>52</v>
      </c>
      <c r="B24" s="27" t="s">
        <v>9</v>
      </c>
      <c r="C24" s="26"/>
      <c r="D24" s="28"/>
      <c r="E24" s="26"/>
      <c r="F24" s="29"/>
      <c r="G24" s="26"/>
      <c r="H24" s="29"/>
      <c r="J24" s="30"/>
      <c r="L24" s="30"/>
      <c r="N24" s="30"/>
      <c r="P24" s="30"/>
      <c r="R24" s="30"/>
      <c r="T24" s="30"/>
      <c r="U24" s="31">
        <v>600</v>
      </c>
      <c r="V24" s="30" t="s">
        <v>64</v>
      </c>
      <c r="W24" s="31">
        <v>2000</v>
      </c>
      <c r="X24" s="30" t="s">
        <v>66</v>
      </c>
      <c r="Y24" s="31">
        <v>2000</v>
      </c>
      <c r="Z24" s="30" t="s">
        <v>55</v>
      </c>
    </row>
    <row r="25" spans="1:26" s="11" customFormat="1" ht="12.75">
      <c r="A25" s="26" t="s">
        <v>53</v>
      </c>
      <c r="B25" s="27" t="s">
        <v>9</v>
      </c>
      <c r="C25" s="26"/>
      <c r="D25" s="28"/>
      <c r="E25" s="26"/>
      <c r="F25" s="29"/>
      <c r="G25" s="26"/>
      <c r="H25" s="29"/>
      <c r="J25" s="30"/>
      <c r="L25" s="30"/>
      <c r="N25" s="30"/>
      <c r="P25" s="30"/>
      <c r="R25" s="30"/>
      <c r="T25" s="30"/>
      <c r="U25" s="31">
        <v>450</v>
      </c>
      <c r="V25" s="30" t="s">
        <v>64</v>
      </c>
      <c r="W25" s="31">
        <v>1500</v>
      </c>
      <c r="X25" s="30" t="s">
        <v>66</v>
      </c>
      <c r="Y25" s="31">
        <v>1500</v>
      </c>
      <c r="Z25" s="30" t="s">
        <v>55</v>
      </c>
    </row>
    <row r="26" spans="1:26" s="11" customFormat="1" ht="12.75">
      <c r="A26" s="26"/>
      <c r="B26" s="27"/>
      <c r="C26" s="26"/>
      <c r="D26" s="28"/>
      <c r="E26" s="26"/>
      <c r="F26" s="29"/>
      <c r="G26" s="26"/>
      <c r="H26" s="29"/>
      <c r="J26" s="30"/>
      <c r="L26" s="30"/>
      <c r="N26" s="30"/>
      <c r="P26" s="30"/>
      <c r="R26" s="30"/>
      <c r="T26" s="30"/>
      <c r="V26" s="30"/>
      <c r="X26" s="30"/>
      <c r="Z26" s="30"/>
    </row>
    <row r="27" spans="1:26" s="11" customFormat="1" ht="12.75">
      <c r="A27" s="26" t="s">
        <v>40</v>
      </c>
      <c r="B27" s="27" t="s">
        <v>51</v>
      </c>
      <c r="C27" s="26"/>
      <c r="D27" s="28"/>
      <c r="E27" s="26"/>
      <c r="F27" s="29"/>
      <c r="G27" s="26"/>
      <c r="H27" s="29"/>
      <c r="J27" s="30"/>
      <c r="K27" s="31">
        <v>830</v>
      </c>
      <c r="L27" s="30">
        <v>38726</v>
      </c>
      <c r="M27" s="11">
        <v>2500</v>
      </c>
      <c r="N27" s="30" t="s">
        <v>48</v>
      </c>
      <c r="O27" s="31">
        <v>2500</v>
      </c>
      <c r="P27" s="30">
        <v>38787</v>
      </c>
      <c r="Q27" s="31">
        <v>2500</v>
      </c>
      <c r="R27" s="30" t="s">
        <v>61</v>
      </c>
      <c r="S27" s="31">
        <v>2500</v>
      </c>
      <c r="T27" s="30" t="s">
        <v>63</v>
      </c>
      <c r="U27" s="31">
        <v>3000</v>
      </c>
      <c r="V27" s="30">
        <v>39115</v>
      </c>
      <c r="W27" s="31">
        <v>3000</v>
      </c>
      <c r="X27" s="30" t="s">
        <v>66</v>
      </c>
      <c r="Y27" s="31">
        <v>3000</v>
      </c>
      <c r="Z27" s="30" t="s">
        <v>55</v>
      </c>
    </row>
    <row r="28" spans="1:26" s="11" customFormat="1" ht="12.75">
      <c r="A28" s="26" t="s">
        <v>54</v>
      </c>
      <c r="B28" s="27" t="s">
        <v>51</v>
      </c>
      <c r="C28" s="26"/>
      <c r="D28" s="28"/>
      <c r="E28" s="26"/>
      <c r="F28" s="29"/>
      <c r="G28" s="26"/>
      <c r="H28" s="29"/>
      <c r="J28" s="30"/>
      <c r="K28" s="31"/>
      <c r="L28" s="30"/>
      <c r="N28" s="30"/>
      <c r="O28" s="31"/>
      <c r="P28" s="30"/>
      <c r="Q28" s="31"/>
      <c r="R28" s="30"/>
      <c r="S28" s="31">
        <v>2500</v>
      </c>
      <c r="T28" s="30" t="s">
        <v>63</v>
      </c>
      <c r="U28" s="31">
        <v>2500</v>
      </c>
      <c r="V28" s="30">
        <v>39115</v>
      </c>
      <c r="W28" s="31">
        <v>2500</v>
      </c>
      <c r="X28" s="30" t="s">
        <v>66</v>
      </c>
      <c r="Y28" s="31">
        <v>2500</v>
      </c>
      <c r="Z28" s="30" t="s">
        <v>55</v>
      </c>
    </row>
    <row r="29" spans="1:26" s="11" customFormat="1" ht="13.5" thickBot="1">
      <c r="A29" s="26"/>
      <c r="B29" s="27"/>
      <c r="C29" s="26"/>
      <c r="D29" s="28"/>
      <c r="E29" s="26"/>
      <c r="F29" s="29"/>
      <c r="G29" s="26"/>
      <c r="H29" s="29"/>
      <c r="J29" s="30"/>
      <c r="K29" s="31"/>
      <c r="L29" s="30"/>
      <c r="N29" s="30"/>
      <c r="O29" s="31"/>
      <c r="P29" s="30"/>
      <c r="Q29" s="31"/>
      <c r="R29" s="30"/>
      <c r="S29" s="31"/>
      <c r="T29" s="30"/>
      <c r="U29" s="31"/>
      <c r="V29" s="30"/>
      <c r="W29" s="31"/>
      <c r="X29" s="30"/>
      <c r="Y29" s="31"/>
      <c r="Z29" s="30"/>
    </row>
    <row r="30" spans="1:26" s="12" customFormat="1" ht="14.25" thickBot="1" thickTop="1">
      <c r="A30" s="1"/>
      <c r="B30" s="2" t="s">
        <v>15</v>
      </c>
      <c r="C30" s="3">
        <f>SUM(C2:C23)</f>
        <v>33100</v>
      </c>
      <c r="D30" s="22" t="s">
        <v>29</v>
      </c>
      <c r="E30" s="3">
        <f>SUM(E2:E23)</f>
        <v>33100</v>
      </c>
      <c r="F30" s="4" t="s">
        <v>30</v>
      </c>
      <c r="G30" s="3">
        <f>SUM(E2:E23)</f>
        <v>33100</v>
      </c>
      <c r="H30" s="4" t="s">
        <v>32</v>
      </c>
      <c r="I30" s="3">
        <f>SUM(I2:I23)</f>
        <v>54275</v>
      </c>
      <c r="J30" s="22" t="s">
        <v>33</v>
      </c>
      <c r="K30" s="3">
        <f>SUM(K2:K27)</f>
        <v>49730</v>
      </c>
      <c r="L30" s="22" t="s">
        <v>43</v>
      </c>
      <c r="M30" s="3">
        <f>SUM(M2:M27)</f>
        <v>55100</v>
      </c>
      <c r="N30" s="22" t="s">
        <v>44</v>
      </c>
      <c r="O30" s="3">
        <f>SUM(O2:O27)</f>
        <v>51325</v>
      </c>
      <c r="P30" s="22" t="s">
        <v>45</v>
      </c>
      <c r="Q30" s="3">
        <f>SUM(Q2:Q27)</f>
        <v>51865</v>
      </c>
      <c r="R30" s="22" t="s">
        <v>60</v>
      </c>
      <c r="S30" s="3">
        <f>SUM(S2:S29)</f>
        <v>49090</v>
      </c>
      <c r="T30" s="22" t="s">
        <v>59</v>
      </c>
      <c r="U30" s="3">
        <f>SUM(U2:U29)</f>
        <v>47300</v>
      </c>
      <c r="V30" s="22" t="s">
        <v>58</v>
      </c>
      <c r="W30" s="3">
        <f>SUM(W2:W29)</f>
        <v>52250</v>
      </c>
      <c r="X30" s="22" t="s">
        <v>57</v>
      </c>
      <c r="Y30" s="3">
        <f>SUM(Y2:Y29)</f>
        <v>47525</v>
      </c>
      <c r="Z30" s="22" t="s">
        <v>56</v>
      </c>
    </row>
    <row r="31" spans="1:11" s="11" customFormat="1" ht="13.5" thickTop="1">
      <c r="A31"/>
      <c r="B31"/>
      <c r="C31"/>
      <c r="D31"/>
      <c r="E31"/>
      <c r="F31"/>
      <c r="G31"/>
      <c r="H31"/>
      <c r="I31" t="s">
        <v>31</v>
      </c>
      <c r="J31"/>
      <c r="K31"/>
    </row>
  </sheetData>
  <printOptions/>
  <pageMargins left="0.75" right="0.75" top="1" bottom="1" header="0.5" footer="0.5"/>
  <pageSetup horizontalDpi="600" verticalDpi="600" orientation="landscape" paperSize="9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TCO</cp:lastModifiedBy>
  <cp:lastPrinted>2006-08-10T07:10:53Z</cp:lastPrinted>
  <dcterms:created xsi:type="dcterms:W3CDTF">2006-02-16T05:09:06Z</dcterms:created>
  <dcterms:modified xsi:type="dcterms:W3CDTF">2007-08-30T06:57:17Z</dcterms:modified>
  <cp:category/>
  <cp:version/>
  <cp:contentType/>
  <cp:contentStatus/>
</cp:coreProperties>
</file>