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4" i="1"/>
  <c r="E23"/>
  <c r="E22"/>
  <c r="E21"/>
  <c r="E20"/>
  <c r="E19"/>
  <c r="E18"/>
  <c r="E17"/>
  <c r="E16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<sst xmlns="http://schemas.openxmlformats.org/spreadsheetml/2006/main" count="87" uniqueCount="64">
  <si>
    <t>Rs 3.87 Lakhs</t>
  </si>
  <si>
    <t>Rs. 7.59 Lakhs</t>
  </si>
  <si>
    <t>Rs. 12.29 Lakhs</t>
  </si>
  <si>
    <t>Rs. 7.40 Lakhs</t>
  </si>
  <si>
    <t>Rs. 12.61 Lakhs</t>
  </si>
  <si>
    <t>Rs. 1.78 Lakhs</t>
  </si>
  <si>
    <t>Rs. 5.40 Lakhs</t>
  </si>
  <si>
    <t>Rs. 3.77 Lakhs</t>
  </si>
  <si>
    <t>Rs. 4.78 Lakhs</t>
  </si>
  <si>
    <t>Rs. 6.40 Lakhs</t>
  </si>
  <si>
    <t>Rs. 3.59 lakhs</t>
  </si>
  <si>
    <t>Rs. 4.09 lakhs</t>
  </si>
  <si>
    <t>Rs. 4.91 lakhs</t>
  </si>
  <si>
    <t>Rs. 3.63 Lakhs</t>
  </si>
  <si>
    <t>Rs. 11.33 lakhs</t>
  </si>
  <si>
    <t>Rs. 9.92 lakhs</t>
  </si>
  <si>
    <t>Rs. 124.85 lakh</t>
  </si>
  <si>
    <t>Floor</t>
  </si>
  <si>
    <t>First</t>
  </si>
  <si>
    <t>Ground</t>
  </si>
  <si>
    <t>Both</t>
  </si>
  <si>
    <t>Big Classroom (1)</t>
  </si>
  <si>
    <t xml:space="preserve">Hostel Spaces (2 rooms) </t>
  </si>
  <si>
    <t xml:space="preserve">Counseling Room </t>
  </si>
  <si>
    <t xml:space="preserve">Vocational Room </t>
  </si>
  <si>
    <t xml:space="preserve">Science Laboratory </t>
  </si>
  <si>
    <t xml:space="preserve">Computer Room </t>
  </si>
  <si>
    <t xml:space="preserve">Administration Space </t>
  </si>
  <si>
    <t xml:space="preserve">Kitchen </t>
  </si>
  <si>
    <t xml:space="preserve">Warden’s Room </t>
  </si>
  <si>
    <t xml:space="preserve">Guest Room </t>
  </si>
  <si>
    <t xml:space="preserve">Store Room </t>
  </si>
  <si>
    <t xml:space="preserve">Verandah Spaces </t>
  </si>
  <si>
    <t>Miscellaneous</t>
  </si>
  <si>
    <t>Room</t>
  </si>
  <si>
    <t>Total</t>
  </si>
  <si>
    <t>Sl. No.</t>
  </si>
  <si>
    <t>Size in sq. feet</t>
  </si>
  <si>
    <t>Size in sq. metres</t>
  </si>
  <si>
    <t xml:space="preserve">Small Classroom (1) </t>
  </si>
  <si>
    <t xml:space="preserve">Small Classroom (2) </t>
  </si>
  <si>
    <t xml:space="preserve">Small Classroom (3) </t>
  </si>
  <si>
    <t xml:space="preserve">Regular Size Classroom (2) </t>
  </si>
  <si>
    <t xml:space="preserve">Regular Size Classroom (1) </t>
  </si>
  <si>
    <t>14.30 + 12.32</t>
  </si>
  <si>
    <t>32.53 + 22.78</t>
  </si>
  <si>
    <t>54.74 + 35.74</t>
  </si>
  <si>
    <t>73.26 + 27.52</t>
  </si>
  <si>
    <t>231.53 + 140.03</t>
  </si>
  <si>
    <t>Rs. 2.08 Lakhs</t>
  </si>
  <si>
    <t>Rs. 2.07 Lakhs</t>
  </si>
  <si>
    <t>350.15 + 245.20</t>
  </si>
  <si>
    <t>788.56 + 296.22</t>
  </si>
  <si>
    <t>153.92 + 132.61</t>
  </si>
  <si>
    <t xml:space="preserve">Toilets  – Girls and Boys separate </t>
  </si>
  <si>
    <t>589.21 + 384.70</t>
  </si>
  <si>
    <t>2492.17 + 1507.27</t>
  </si>
  <si>
    <r>
      <rPr>
        <sz val="7"/>
        <color theme="1"/>
        <rFont val="Adobe Fangsong Std R"/>
        <family val="1"/>
        <charset val="128"/>
      </rPr>
      <t xml:space="preserve"> </t>
    </r>
    <r>
      <rPr>
        <sz val="10"/>
        <color theme="1"/>
        <rFont val="Adobe Fangsong Std R"/>
        <family val="1"/>
        <charset val="128"/>
      </rPr>
      <t xml:space="preserve">Library. (ground and first floor) </t>
    </r>
  </si>
  <si>
    <t>Rs. 4.01 Lakhs</t>
  </si>
  <si>
    <t>Rs 4.29 Lakhs</t>
  </si>
  <si>
    <t>Rs. 3.51 Lakhs</t>
  </si>
  <si>
    <t>Rs. 3.45 Lakhs</t>
  </si>
  <si>
    <t>Muskaan Building Planning</t>
  </si>
  <si>
    <t>Tentative Cost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</si>
</sst>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dobe Fangsong Std R"/>
      <family val="1"/>
      <charset val="128"/>
    </font>
    <font>
      <sz val="11"/>
      <color theme="1"/>
      <name val="Adobe Fangsong Std R"/>
      <family val="1"/>
      <charset val="128"/>
    </font>
    <font>
      <sz val="7"/>
      <color theme="1"/>
      <name val="Adobe Fangsong Std R"/>
      <family val="1"/>
      <charset val="128"/>
    </font>
    <font>
      <sz val="10"/>
      <color rgb="FF212121"/>
      <name val="Adobe Fangsong Std R"/>
      <family val="1"/>
      <charset val="128"/>
    </font>
    <font>
      <b/>
      <sz val="10"/>
      <color theme="1"/>
      <name val="Adobe Fangsong Std R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F4" sqref="F4"/>
    </sheetView>
  </sheetViews>
  <sheetFormatPr defaultRowHeight="15"/>
  <cols>
    <col min="1" max="1" width="8" style="2" customWidth="1"/>
    <col min="2" max="2" width="30.140625" style="2" customWidth="1"/>
    <col min="3" max="3" width="11.140625" style="2" customWidth="1"/>
    <col min="4" max="4" width="15.7109375" style="2" customWidth="1"/>
    <col min="5" max="5" width="16.7109375" style="2" customWidth="1"/>
    <col min="6" max="6" width="17.42578125" style="2" customWidth="1"/>
    <col min="7" max="16384" width="9.140625" style="2"/>
  </cols>
  <sheetData>
    <row r="1" spans="1:6">
      <c r="A1" s="2" t="s">
        <v>62</v>
      </c>
    </row>
    <row r="3" spans="1:6" ht="19.5" customHeight="1">
      <c r="A3" s="8" t="s">
        <v>36</v>
      </c>
      <c r="B3" s="8" t="s">
        <v>34</v>
      </c>
      <c r="C3" s="8" t="s">
        <v>17</v>
      </c>
      <c r="D3" s="8" t="s">
        <v>38</v>
      </c>
      <c r="E3" s="8" t="s">
        <v>37</v>
      </c>
      <c r="F3" s="8" t="s">
        <v>63</v>
      </c>
    </row>
    <row r="4" spans="1:6" ht="19.5" customHeight="1">
      <c r="A4" s="9">
        <v>1</v>
      </c>
      <c r="B4" s="9" t="s">
        <v>43</v>
      </c>
      <c r="C4" s="9" t="s">
        <v>19</v>
      </c>
      <c r="D4" s="9">
        <v>24.15</v>
      </c>
      <c r="E4" s="10">
        <f>D4*10.76391</f>
        <v>259.94842649999998</v>
      </c>
      <c r="F4" s="9" t="s">
        <v>58</v>
      </c>
    </row>
    <row r="5" spans="1:6" ht="19.5" customHeight="1">
      <c r="A5" s="9">
        <v>2</v>
      </c>
      <c r="B5" s="9" t="s">
        <v>42</v>
      </c>
      <c r="C5" s="9" t="s">
        <v>19</v>
      </c>
      <c r="D5" s="9">
        <v>26.45</v>
      </c>
      <c r="E5" s="10">
        <f t="shared" ref="E5:E11" si="0">D5*10.76391</f>
        <v>284.70541949999995</v>
      </c>
      <c r="F5" s="9" t="s">
        <v>59</v>
      </c>
    </row>
    <row r="6" spans="1:6" ht="19.5" customHeight="1">
      <c r="A6" s="9">
        <v>3</v>
      </c>
      <c r="B6" s="9" t="s">
        <v>43</v>
      </c>
      <c r="C6" s="9" t="s">
        <v>18</v>
      </c>
      <c r="D6" s="9">
        <v>25.34</v>
      </c>
      <c r="E6" s="10">
        <f t="shared" si="0"/>
        <v>272.75747939999997</v>
      </c>
      <c r="F6" s="9" t="s">
        <v>60</v>
      </c>
    </row>
    <row r="7" spans="1:6" ht="19.5" customHeight="1">
      <c r="A7" s="9">
        <v>4</v>
      </c>
      <c r="B7" s="9" t="s">
        <v>42</v>
      </c>
      <c r="C7" s="9" t="s">
        <v>18</v>
      </c>
      <c r="D7" s="9">
        <v>24.2</v>
      </c>
      <c r="E7" s="10">
        <f t="shared" si="0"/>
        <v>260.48662199999995</v>
      </c>
      <c r="F7" s="9" t="s">
        <v>61</v>
      </c>
    </row>
    <row r="8" spans="1:6" ht="19.5" customHeight="1">
      <c r="A8" s="9">
        <v>5</v>
      </c>
      <c r="B8" s="9" t="s">
        <v>39</v>
      </c>
      <c r="C8" s="9" t="s">
        <v>18</v>
      </c>
      <c r="D8" s="9">
        <v>15.11</v>
      </c>
      <c r="E8" s="10">
        <f t="shared" si="0"/>
        <v>162.64268009999998</v>
      </c>
      <c r="F8" s="9" t="s">
        <v>50</v>
      </c>
    </row>
    <row r="9" spans="1:6" ht="19.5" customHeight="1">
      <c r="A9" s="9">
        <v>6</v>
      </c>
      <c r="B9" s="9" t="s">
        <v>40</v>
      </c>
      <c r="C9" s="9" t="s">
        <v>18</v>
      </c>
      <c r="D9" s="9">
        <v>15.3</v>
      </c>
      <c r="E9" s="10">
        <f t="shared" si="0"/>
        <v>164.68782300000001</v>
      </c>
      <c r="F9" s="9" t="s">
        <v>49</v>
      </c>
    </row>
    <row r="10" spans="1:6" ht="19.5" customHeight="1">
      <c r="A10" s="9">
        <v>7</v>
      </c>
      <c r="B10" s="9" t="s">
        <v>41</v>
      </c>
      <c r="C10" s="9" t="s">
        <v>18</v>
      </c>
      <c r="D10" s="9">
        <v>15.3</v>
      </c>
      <c r="E10" s="10">
        <f t="shared" si="0"/>
        <v>164.68782300000001</v>
      </c>
      <c r="F10" s="9" t="s">
        <v>49</v>
      </c>
    </row>
    <row r="11" spans="1:6" ht="19.5" customHeight="1">
      <c r="A11" s="9">
        <v>8</v>
      </c>
      <c r="B11" s="9" t="s">
        <v>21</v>
      </c>
      <c r="C11" s="9" t="s">
        <v>18</v>
      </c>
      <c r="D11" s="9">
        <v>29.88</v>
      </c>
      <c r="E11" s="10">
        <f t="shared" si="0"/>
        <v>321.62563079999995</v>
      </c>
      <c r="F11" s="9" t="s">
        <v>0</v>
      </c>
    </row>
    <row r="12" spans="1:6" ht="19.5" customHeight="1">
      <c r="A12" s="9">
        <v>9</v>
      </c>
      <c r="B12" s="9" t="s">
        <v>57</v>
      </c>
      <c r="C12" s="9" t="s">
        <v>20</v>
      </c>
      <c r="D12" s="11" t="s">
        <v>45</v>
      </c>
      <c r="E12" s="11" t="s">
        <v>51</v>
      </c>
      <c r="F12" s="9" t="s">
        <v>1</v>
      </c>
    </row>
    <row r="13" spans="1:6" ht="19.5" customHeight="1">
      <c r="A13" s="9">
        <v>10</v>
      </c>
      <c r="B13" s="9" t="s">
        <v>22</v>
      </c>
      <c r="C13" s="9" t="s">
        <v>18</v>
      </c>
      <c r="D13" s="11" t="s">
        <v>47</v>
      </c>
      <c r="E13" s="11" t="s">
        <v>52</v>
      </c>
      <c r="F13" s="9" t="s">
        <v>2</v>
      </c>
    </row>
    <row r="14" spans="1:6" ht="19.5" customHeight="1">
      <c r="A14" s="9">
        <v>11</v>
      </c>
      <c r="B14" s="9" t="s">
        <v>54</v>
      </c>
      <c r="C14" s="9" t="s">
        <v>19</v>
      </c>
      <c r="D14" s="11" t="s">
        <v>44</v>
      </c>
      <c r="E14" s="11" t="s">
        <v>53</v>
      </c>
      <c r="F14" s="9" t="s">
        <v>3</v>
      </c>
    </row>
    <row r="15" spans="1:6" ht="19.5" customHeight="1">
      <c r="A15" s="9">
        <v>12</v>
      </c>
      <c r="B15" s="9" t="s">
        <v>54</v>
      </c>
      <c r="C15" s="9" t="s">
        <v>18</v>
      </c>
      <c r="D15" s="11" t="s">
        <v>46</v>
      </c>
      <c r="E15" s="11" t="s">
        <v>55</v>
      </c>
      <c r="F15" s="9" t="s">
        <v>4</v>
      </c>
    </row>
    <row r="16" spans="1:6" ht="19.5" customHeight="1">
      <c r="A16" s="9">
        <v>13</v>
      </c>
      <c r="B16" s="9" t="s">
        <v>23</v>
      </c>
      <c r="C16" s="9" t="s">
        <v>18</v>
      </c>
      <c r="D16" s="9">
        <v>11.9</v>
      </c>
      <c r="E16" s="10">
        <f t="shared" ref="E16:E24" si="1">D16*10.76391</f>
        <v>128.090529</v>
      </c>
      <c r="F16" s="9" t="s">
        <v>5</v>
      </c>
    </row>
    <row r="17" spans="1:10" ht="19.5" customHeight="1">
      <c r="A17" s="9">
        <v>14</v>
      </c>
      <c r="B17" s="9" t="s">
        <v>24</v>
      </c>
      <c r="C17" s="9" t="s">
        <v>19</v>
      </c>
      <c r="D17" s="9">
        <v>38.47</v>
      </c>
      <c r="E17" s="10">
        <f t="shared" si="1"/>
        <v>414.08761769999995</v>
      </c>
      <c r="F17" s="9" t="s">
        <v>6</v>
      </c>
    </row>
    <row r="18" spans="1:10" ht="19.5" customHeight="1">
      <c r="A18" s="9">
        <v>15</v>
      </c>
      <c r="B18" s="9" t="s">
        <v>25</v>
      </c>
      <c r="C18" s="9" t="s">
        <v>19</v>
      </c>
      <c r="D18" s="9">
        <v>25.34</v>
      </c>
      <c r="E18" s="10">
        <f t="shared" si="1"/>
        <v>272.75747939999997</v>
      </c>
      <c r="F18" s="9" t="s">
        <v>7</v>
      </c>
      <c r="J18" s="3"/>
    </row>
    <row r="19" spans="1:10" ht="19.5" customHeight="1">
      <c r="A19" s="9">
        <v>16</v>
      </c>
      <c r="B19" s="9" t="s">
        <v>26</v>
      </c>
      <c r="C19" s="9" t="s">
        <v>19</v>
      </c>
      <c r="D19" s="9">
        <v>30.38</v>
      </c>
      <c r="E19" s="10">
        <f t="shared" si="1"/>
        <v>327.00758579999996</v>
      </c>
      <c r="F19" s="9" t="s">
        <v>8</v>
      </c>
    </row>
    <row r="20" spans="1:10" ht="19.5" customHeight="1">
      <c r="A20" s="9">
        <v>17</v>
      </c>
      <c r="B20" s="9" t="s">
        <v>27</v>
      </c>
      <c r="C20" s="9" t="s">
        <v>19</v>
      </c>
      <c r="D20" s="9">
        <v>39.92</v>
      </c>
      <c r="E20" s="10">
        <f t="shared" si="1"/>
        <v>429.6952872</v>
      </c>
      <c r="F20" s="9" t="s">
        <v>9</v>
      </c>
    </row>
    <row r="21" spans="1:10" ht="19.5" customHeight="1">
      <c r="A21" s="9">
        <v>18</v>
      </c>
      <c r="B21" s="9" t="s">
        <v>28</v>
      </c>
      <c r="C21" s="9" t="s">
        <v>19</v>
      </c>
      <c r="D21" s="9">
        <v>18.23</v>
      </c>
      <c r="E21" s="10">
        <f t="shared" si="1"/>
        <v>196.22607929999998</v>
      </c>
      <c r="F21" s="9" t="s">
        <v>10</v>
      </c>
    </row>
    <row r="22" spans="1:10" ht="19.5" customHeight="1">
      <c r="A22" s="9">
        <v>19</v>
      </c>
      <c r="B22" s="9" t="s">
        <v>29</v>
      </c>
      <c r="C22" s="9" t="s">
        <v>18</v>
      </c>
      <c r="D22" s="9">
        <v>26.63</v>
      </c>
      <c r="E22" s="10">
        <f t="shared" si="1"/>
        <v>286.64292329999995</v>
      </c>
      <c r="F22" s="9" t="s">
        <v>11</v>
      </c>
    </row>
    <row r="23" spans="1:10" ht="19.5" customHeight="1">
      <c r="A23" s="9">
        <v>20</v>
      </c>
      <c r="B23" s="9" t="s">
        <v>30</v>
      </c>
      <c r="C23" s="9" t="s">
        <v>19</v>
      </c>
      <c r="D23" s="9">
        <v>28.63</v>
      </c>
      <c r="E23" s="10">
        <f t="shared" si="1"/>
        <v>308.17074329999997</v>
      </c>
      <c r="F23" s="9" t="s">
        <v>12</v>
      </c>
    </row>
    <row r="24" spans="1:10" ht="19.5" customHeight="1">
      <c r="A24" s="9">
        <v>21</v>
      </c>
      <c r="B24" s="9" t="s">
        <v>31</v>
      </c>
      <c r="C24" s="9" t="s">
        <v>19</v>
      </c>
      <c r="D24" s="9">
        <v>14.73</v>
      </c>
      <c r="E24" s="10">
        <f t="shared" si="1"/>
        <v>158.5523943</v>
      </c>
      <c r="F24" s="9" t="s">
        <v>13</v>
      </c>
    </row>
    <row r="25" spans="1:10" ht="19.5" customHeight="1">
      <c r="A25" s="9">
        <v>22</v>
      </c>
      <c r="B25" s="9" t="s">
        <v>32</v>
      </c>
      <c r="C25" s="9" t="s">
        <v>20</v>
      </c>
      <c r="D25" s="11" t="s">
        <v>48</v>
      </c>
      <c r="E25" s="11" t="s">
        <v>56</v>
      </c>
      <c r="F25" s="9" t="s">
        <v>14</v>
      </c>
    </row>
    <row r="26" spans="1:10" ht="19.5" customHeight="1">
      <c r="A26" s="9">
        <v>23</v>
      </c>
      <c r="B26" s="9" t="s">
        <v>33</v>
      </c>
      <c r="C26" s="9"/>
      <c r="D26" s="9"/>
      <c r="E26" s="9"/>
      <c r="F26" s="9" t="s">
        <v>15</v>
      </c>
    </row>
    <row r="27" spans="1:10" ht="18" customHeight="1">
      <c r="A27" s="1"/>
      <c r="B27" s="6" t="s">
        <v>35</v>
      </c>
      <c r="C27" s="6"/>
      <c r="D27" s="5"/>
      <c r="E27" s="5"/>
      <c r="F27" s="7" t="s">
        <v>16</v>
      </c>
    </row>
    <row r="29" spans="1:10">
      <c r="B29" s="4"/>
    </row>
  </sheetData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Shivani</dc:creator>
  <cp:lastModifiedBy>Shivani</cp:lastModifiedBy>
  <cp:lastPrinted>2015-09-09T07:22:33Z</cp:lastPrinted>
  <dcterms:created xsi:type="dcterms:W3CDTF">2015-09-09T05:39:51Z</dcterms:created>
  <dcterms:modified xsi:type="dcterms:W3CDTF">2015-12-02T11:54:41Z</dcterms:modified>
</cp:coreProperties>
</file>