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https://svbank-my.sharepoint.com/personal/rkumar2_svb_com/Documents/Documents/ASHA For Education/"/>
    </mc:Choice>
  </mc:AlternateContent>
  <xr:revisionPtr revIDLastSave="25" documentId="8_{2BB31BC9-E949-4BA6-B931-60D0E8B6ED8E}" xr6:coauthVersionLast="36" xr6:coauthVersionMax="36" xr10:uidLastSave="{2C3C3619-5711-46F8-BA7A-CCDA4AAA0D46}"/>
  <bookViews>
    <workbookView xWindow="0" yWindow="0" windowWidth="15200" windowHeight="4610" xr2:uid="{00000000-000D-0000-FFFF-FFFF00000000}"/>
  </bookViews>
  <sheets>
    <sheet name="Budget Approved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8" l="1"/>
</calcChain>
</file>

<file path=xl/sharedStrings.xml><?xml version="1.0" encoding="utf-8"?>
<sst xmlns="http://schemas.openxmlformats.org/spreadsheetml/2006/main" count="63" uniqueCount="55">
  <si>
    <t>Total</t>
  </si>
  <si>
    <t>Months</t>
  </si>
  <si>
    <t>Rate</t>
  </si>
  <si>
    <t>Procurement of Laptops, Projectors, Sound System</t>
  </si>
  <si>
    <t>No</t>
  </si>
  <si>
    <t>Expense Heads</t>
  </si>
  <si>
    <t>Recurring</t>
  </si>
  <si>
    <t>Basis</t>
  </si>
  <si>
    <t>Per Month</t>
  </si>
  <si>
    <t>Lump Sum</t>
  </si>
  <si>
    <t>Sub Total- Recurring</t>
  </si>
  <si>
    <t>Non Recurring</t>
  </si>
  <si>
    <t>Sub Total- Non Recurring</t>
  </si>
  <si>
    <t>e-Merge</t>
  </si>
  <si>
    <t>No of beneficiaries</t>
  </si>
  <si>
    <t>Details</t>
  </si>
  <si>
    <t>Engagement of</t>
  </si>
  <si>
    <t>Development Team</t>
  </si>
  <si>
    <t>for Back End</t>
  </si>
  <si>
    <t>Resource</t>
  </si>
  <si>
    <t>Development &amp;</t>
  </si>
  <si>
    <t>Support to Teachers</t>
  </si>
  <si>
    <t>A team of 4 members content development team shall be involved in developing, upgrading, and</t>
  </si>
  <si>
    <t>validating the contents as per the requirement of the programme</t>
  </si>
  <si>
    <t>Administrator /</t>
  </si>
  <si>
    <t>staffs/ Coordinators</t>
  </si>
  <si>
    <t>(5 Nos)</t>
  </si>
  <si>
    <t>The programme administrative team shall be responsible for logistic arrangement, overall administration, monitoring, reporting and coordinating with schools and all interfaces</t>
  </si>
  <si>
    <t>Programme</t>
  </si>
  <si>
    <t>Administration</t>
  </si>
  <si>
    <t>including Pre -Post</t>
  </si>
  <si>
    <t>Testing/Monitoring/</t>
  </si>
  <si>
    <t>Reporting</t>
  </si>
  <si>
    <t>The e-Merge programme involves assessment of improvement through the programme. Hence, huge measurement exercise shall be administered by teachers.</t>
  </si>
  <si>
    <t>Travelling</t>
  </si>
  <si>
    <t>(including repair</t>
  </si>
  <si>
    <t>and maintenance of</t>
  </si>
  <si>
    <t>vehicle) Plus</t>
  </si>
  <si>
    <t>Miscellaneous (For</t>
  </si>
  <si>
    <t>e-Merge Staffs &amp;</t>
  </si>
  <si>
    <t>Coordintors-Travelling Cost</t>
  </si>
  <si>
    <t>The e-Merge programmeis being conducted in a wider geography. All administration team, teachers, stewards, content development team members are required to travel a lot with their own resourses. However, a minimal petrol/ conveyance expenses shall be reimbursed.</t>
  </si>
  <si>
    <t>Office Expenses</t>
  </si>
  <si>
    <t>Office rent, Photocopier, Printing, Programme Banner, Report etc</t>
  </si>
  <si>
    <t xml:space="preserve">In 2019-20, 8 Sets were procured. There is deficit of 22 sets. </t>
  </si>
  <si>
    <t>Comment</t>
  </si>
  <si>
    <t xml:space="preserve">Run tests, baseline, meet principles, help training of teachers, laptop setup /tech, attendance, photo and audits, salary and admin staff. </t>
  </si>
  <si>
    <t>Engagement of teaching staff for e-merge (Primary Schools)</t>
  </si>
  <si>
    <t xml:space="preserve">Content </t>
  </si>
  <si>
    <t>Not funded in 2019-2020</t>
  </si>
  <si>
    <t>TOTAL</t>
  </si>
  <si>
    <r>
      <t xml:space="preserve">There shall be approx </t>
    </r>
    <r>
      <rPr>
        <sz val="11"/>
        <color theme="5"/>
        <rFont val="Calibri"/>
        <family val="2"/>
      </rPr>
      <t xml:space="preserve">30 trained staffs </t>
    </r>
    <r>
      <rPr>
        <sz val="11"/>
        <color rgb="FF000000"/>
        <rFont val="Calibri"/>
        <family val="2"/>
      </rPr>
      <t xml:space="preserve"> stationed at different schools for executing e- Merge Programme as a </t>
    </r>
    <r>
      <rPr>
        <b/>
        <sz val="11"/>
        <color rgb="FF000000"/>
        <rFont val="Calibri"/>
        <family val="2"/>
      </rPr>
      <t>Full Time Resources</t>
    </r>
  </si>
  <si>
    <t>15 schools * 2 teachers per school * Rs3500/ month * 9 months.   ( salary increase by Rs 500 compared to 2019-2020)</t>
  </si>
  <si>
    <t>This team creates study materails, create open sources, content development</t>
  </si>
  <si>
    <t>N/A for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</si>
</sst>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5"/>
      <name val="Calibri"/>
      <family val="2"/>
      <scheme val="minor"/>
    </font>
    <font>
      <sz val="11"/>
      <color theme="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7" fillId="0" borderId="0" xfId="0" applyFont="1"/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6" xfId="0" applyBorder="1"/>
    <xf numFmtId="0" fontId="0" fillId="0" borderId="0" xfId="0" applyBorder="1"/>
    <xf numFmtId="0" fontId="1" fillId="0" borderId="16" xfId="0" applyFont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9" xfId="0" applyFont="1" applyBorder="1" applyAlignment="1">
      <alignment wrapText="1"/>
    </xf>
    <xf numFmtId="3" fontId="6" fillId="0" borderId="12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2" borderId="0" xfId="0" applyFill="1"/>
    <xf numFmtId="3" fontId="6" fillId="2" borderId="12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C4665-D0C1-43E0-82E2-9241A200581A}">
  <dimension ref="C1:K46"/>
  <sheetViews>
    <sheetView tabSelected="1" topLeftCell="B38" workbookViewId="0">
      <selection activeCell="K37" sqref="K37"/>
    </sheetView>
  </sheetViews>
  <sheetFormatPr defaultRowHeight="14.5" x14ac:dyDescent="0.35"/>
  <cols>
    <col min="3" max="3" width="18.54296875" customWidth="1"/>
    <col min="4" max="4" width="15.7265625" customWidth="1"/>
    <col min="5" max="5" width="20.36328125" customWidth="1"/>
    <col min="6" max="6" width="18" customWidth="1"/>
    <col min="7" max="7" width="13.36328125" customWidth="1"/>
    <col min="8" max="8" width="15.36328125" customWidth="1"/>
    <col min="9" max="9" width="14.90625" customWidth="1"/>
    <col min="10" max="10" width="11.7265625" customWidth="1"/>
    <col min="11" max="11" width="16.453125" style="16" customWidth="1"/>
  </cols>
  <sheetData>
    <row r="1" spans="3:11" ht="15" thickBot="1" x14ac:dyDescent="0.4"/>
    <row r="2" spans="3:11" ht="37.5" thickBot="1" x14ac:dyDescent="0.4">
      <c r="C2" s="21" t="s">
        <v>5</v>
      </c>
      <c r="D2" s="22" t="s">
        <v>14</v>
      </c>
      <c r="E2" s="22" t="s">
        <v>15</v>
      </c>
      <c r="F2" s="23" t="s">
        <v>4</v>
      </c>
      <c r="G2" s="23" t="s">
        <v>1</v>
      </c>
      <c r="H2" s="23" t="s">
        <v>2</v>
      </c>
      <c r="I2" s="23" t="s">
        <v>7</v>
      </c>
      <c r="J2" s="20" t="s">
        <v>0</v>
      </c>
      <c r="K2" s="19" t="s">
        <v>45</v>
      </c>
    </row>
    <row r="3" spans="3:11" ht="19" thickBot="1" x14ac:dyDescent="0.4">
      <c r="C3" s="4" t="s">
        <v>6</v>
      </c>
      <c r="D3" s="2"/>
      <c r="E3" s="2"/>
      <c r="F3" s="5"/>
      <c r="G3" s="5"/>
      <c r="H3" s="5"/>
      <c r="I3" s="3"/>
      <c r="J3" s="12"/>
      <c r="K3" s="18"/>
    </row>
    <row r="4" spans="3:11" ht="115.5" customHeight="1" x14ac:dyDescent="0.35">
      <c r="C4" s="38" t="s">
        <v>47</v>
      </c>
      <c r="D4" s="38">
        <v>2500</v>
      </c>
      <c r="E4" s="38" t="s">
        <v>51</v>
      </c>
      <c r="F4" s="46">
        <v>30</v>
      </c>
      <c r="G4" s="38">
        <v>9</v>
      </c>
      <c r="H4" s="38">
        <v>3500</v>
      </c>
      <c r="I4" s="38" t="s">
        <v>8</v>
      </c>
      <c r="J4" s="69">
        <v>1050000</v>
      </c>
      <c r="K4" s="41" t="s">
        <v>52</v>
      </c>
    </row>
    <row r="5" spans="3:11" ht="36" customHeight="1" x14ac:dyDescent="0.35">
      <c r="C5" s="44"/>
      <c r="D5" s="39"/>
      <c r="E5" s="39"/>
      <c r="F5" s="52"/>
      <c r="G5" s="39"/>
      <c r="H5" s="39"/>
      <c r="I5" s="39"/>
      <c r="J5" s="50"/>
      <c r="K5" s="42"/>
    </row>
    <row r="6" spans="3:11" ht="43" customHeight="1" thickBot="1" x14ac:dyDescent="0.4">
      <c r="C6" s="45"/>
      <c r="D6" s="40"/>
      <c r="E6" s="40"/>
      <c r="F6" s="53"/>
      <c r="G6" s="40"/>
      <c r="H6" s="40"/>
      <c r="I6" s="40"/>
      <c r="J6" s="51"/>
      <c r="K6" s="43"/>
    </row>
    <row r="7" spans="3:11" ht="72.5" x14ac:dyDescent="0.35">
      <c r="C7" s="6" t="s">
        <v>16</v>
      </c>
      <c r="D7" s="38"/>
      <c r="E7" s="8" t="s">
        <v>22</v>
      </c>
      <c r="F7" s="38">
        <v>4</v>
      </c>
      <c r="G7" s="38">
        <v>9</v>
      </c>
      <c r="H7" s="38">
        <v>5000</v>
      </c>
      <c r="I7" s="38" t="s">
        <v>8</v>
      </c>
      <c r="J7" s="54">
        <v>180000</v>
      </c>
      <c r="K7" s="41" t="s">
        <v>53</v>
      </c>
    </row>
    <row r="8" spans="3:11" ht="43.5" x14ac:dyDescent="0.35">
      <c r="C8" s="6" t="s">
        <v>48</v>
      </c>
      <c r="D8" s="39"/>
      <c r="E8" s="8" t="s">
        <v>23</v>
      </c>
      <c r="F8" s="39"/>
      <c r="G8" s="39"/>
      <c r="H8" s="39"/>
      <c r="I8" s="39"/>
      <c r="J8" s="55"/>
      <c r="K8" s="42"/>
    </row>
    <row r="9" spans="3:11" x14ac:dyDescent="0.35">
      <c r="C9" s="6" t="s">
        <v>17</v>
      </c>
      <c r="D9" s="39"/>
      <c r="E9" s="9"/>
      <c r="F9" s="39"/>
      <c r="G9" s="39"/>
      <c r="H9" s="39"/>
      <c r="I9" s="39"/>
      <c r="J9" s="55"/>
      <c r="K9" s="42"/>
    </row>
    <row r="10" spans="3:11" x14ac:dyDescent="0.35">
      <c r="C10" s="6" t="s">
        <v>18</v>
      </c>
      <c r="D10" s="39"/>
      <c r="E10" s="9"/>
      <c r="F10" s="39"/>
      <c r="G10" s="39"/>
      <c r="H10" s="39"/>
      <c r="I10" s="39"/>
      <c r="J10" s="55"/>
      <c r="K10" s="42"/>
    </row>
    <row r="11" spans="3:11" x14ac:dyDescent="0.35">
      <c r="C11" s="6" t="s">
        <v>19</v>
      </c>
      <c r="D11" s="39"/>
      <c r="E11" s="9"/>
      <c r="F11" s="39"/>
      <c r="G11" s="39"/>
      <c r="H11" s="39"/>
      <c r="I11" s="39"/>
      <c r="J11" s="55"/>
      <c r="K11" s="42"/>
    </row>
    <row r="12" spans="3:11" x14ac:dyDescent="0.35">
      <c r="C12" s="6" t="s">
        <v>20</v>
      </c>
      <c r="D12" s="39"/>
      <c r="E12" s="9"/>
      <c r="F12" s="39"/>
      <c r="G12" s="39"/>
      <c r="H12" s="39"/>
      <c r="I12" s="39"/>
      <c r="J12" s="55"/>
      <c r="K12" s="42"/>
    </row>
    <row r="13" spans="3:11" ht="15" thickBot="1" x14ac:dyDescent="0.4">
      <c r="C13" s="7" t="s">
        <v>21</v>
      </c>
      <c r="D13" s="40"/>
      <c r="E13" s="10"/>
      <c r="F13" s="40"/>
      <c r="G13" s="40"/>
      <c r="H13" s="40"/>
      <c r="I13" s="40"/>
      <c r="J13" s="48"/>
      <c r="K13" s="43"/>
    </row>
    <row r="14" spans="3:11" x14ac:dyDescent="0.35">
      <c r="C14" s="24"/>
      <c r="D14" s="25"/>
      <c r="E14" s="25"/>
      <c r="F14" s="25"/>
      <c r="G14" s="25"/>
      <c r="H14" s="25"/>
      <c r="I14" s="25"/>
      <c r="J14" s="25"/>
      <c r="K14" s="17"/>
    </row>
    <row r="15" spans="3:11" ht="15.5" x14ac:dyDescent="0.35">
      <c r="C15" s="26"/>
      <c r="D15" s="25"/>
      <c r="E15" s="25"/>
      <c r="F15" s="25"/>
      <c r="G15" s="25"/>
      <c r="H15" s="25"/>
      <c r="I15" s="25"/>
      <c r="J15" s="25"/>
      <c r="K15" s="17"/>
    </row>
    <row r="16" spans="3:11" ht="15.5" x14ac:dyDescent="0.35">
      <c r="C16" s="26"/>
      <c r="D16" s="25"/>
      <c r="E16" s="25"/>
      <c r="F16" s="25"/>
      <c r="G16" s="25"/>
      <c r="H16" s="25"/>
      <c r="I16" s="25"/>
      <c r="J16" s="25"/>
      <c r="K16" s="17"/>
    </row>
    <row r="17" spans="3:11" ht="15.5" x14ac:dyDescent="0.35">
      <c r="C17" s="26"/>
      <c r="D17" s="25"/>
      <c r="E17" s="25"/>
      <c r="F17" s="25"/>
      <c r="G17" s="25"/>
      <c r="H17" s="25"/>
      <c r="I17" s="25"/>
      <c r="J17" s="25"/>
      <c r="K17" s="17"/>
    </row>
    <row r="18" spans="3:11" ht="16" thickBot="1" x14ac:dyDescent="0.4">
      <c r="C18" s="26"/>
      <c r="D18" s="25"/>
      <c r="E18" s="25"/>
      <c r="F18" s="25"/>
      <c r="G18" s="25"/>
      <c r="H18" s="25"/>
      <c r="I18" s="25"/>
      <c r="J18" s="25"/>
      <c r="K18" s="17"/>
    </row>
    <row r="19" spans="3:11" ht="275" customHeight="1" x14ac:dyDescent="0.35">
      <c r="C19" s="28" t="s">
        <v>13</v>
      </c>
      <c r="D19" s="46"/>
      <c r="E19" s="46" t="s">
        <v>27</v>
      </c>
      <c r="F19" s="46">
        <v>5</v>
      </c>
      <c r="G19" s="46">
        <v>12</v>
      </c>
      <c r="H19" s="46">
        <v>7000</v>
      </c>
      <c r="I19" s="46" t="s">
        <v>9</v>
      </c>
      <c r="J19" s="49" t="s">
        <v>54</v>
      </c>
      <c r="K19" s="29" t="s">
        <v>49</v>
      </c>
    </row>
    <row r="20" spans="3:11" x14ac:dyDescent="0.35">
      <c r="C20" s="14" t="s">
        <v>24</v>
      </c>
      <c r="D20" s="52"/>
      <c r="E20" s="52"/>
      <c r="F20" s="52"/>
      <c r="G20" s="52"/>
      <c r="H20" s="52"/>
      <c r="I20" s="52"/>
      <c r="J20" s="50"/>
      <c r="K20" s="29"/>
    </row>
    <row r="21" spans="3:11" x14ac:dyDescent="0.35">
      <c r="C21" s="14" t="s">
        <v>25</v>
      </c>
      <c r="D21" s="52"/>
      <c r="E21" s="52"/>
      <c r="F21" s="52"/>
      <c r="G21" s="52"/>
      <c r="H21" s="52"/>
      <c r="I21" s="52"/>
      <c r="J21" s="50"/>
      <c r="K21" s="29"/>
    </row>
    <row r="22" spans="3:11" ht="15" thickBot="1" x14ac:dyDescent="0.4">
      <c r="C22" s="15" t="s">
        <v>26</v>
      </c>
      <c r="D22" s="53"/>
      <c r="E22" s="53"/>
      <c r="F22" s="53"/>
      <c r="G22" s="53"/>
      <c r="H22" s="53"/>
      <c r="I22" s="53"/>
      <c r="J22" s="51"/>
      <c r="K22" s="30"/>
    </row>
    <row r="23" spans="3:11" s="13" customFormat="1" ht="188" customHeight="1" x14ac:dyDescent="0.35">
      <c r="C23" s="28" t="s">
        <v>28</v>
      </c>
      <c r="D23" s="38"/>
      <c r="E23" s="38" t="s">
        <v>33</v>
      </c>
      <c r="F23" s="47" t="s">
        <v>9</v>
      </c>
      <c r="G23" s="59"/>
      <c r="H23" s="59"/>
      <c r="I23" s="60"/>
      <c r="J23" s="65" t="s">
        <v>54</v>
      </c>
      <c r="K23" s="31" t="s">
        <v>46</v>
      </c>
    </row>
    <row r="24" spans="3:11" x14ac:dyDescent="0.35">
      <c r="C24" s="6" t="s">
        <v>29</v>
      </c>
      <c r="D24" s="39"/>
      <c r="E24" s="39"/>
      <c r="F24" s="55"/>
      <c r="G24" s="61"/>
      <c r="H24" s="61"/>
      <c r="I24" s="62"/>
      <c r="J24" s="66"/>
      <c r="K24" s="17"/>
    </row>
    <row r="25" spans="3:11" x14ac:dyDescent="0.35">
      <c r="C25" s="6" t="s">
        <v>30</v>
      </c>
      <c r="D25" s="39"/>
      <c r="E25" s="39"/>
      <c r="F25" s="55"/>
      <c r="G25" s="61"/>
      <c r="H25" s="61"/>
      <c r="I25" s="62"/>
      <c r="J25" s="66"/>
      <c r="K25" s="17"/>
    </row>
    <row r="26" spans="3:11" x14ac:dyDescent="0.35">
      <c r="C26" s="6" t="s">
        <v>31</v>
      </c>
      <c r="D26" s="39"/>
      <c r="E26" s="39"/>
      <c r="F26" s="55"/>
      <c r="G26" s="61"/>
      <c r="H26" s="61"/>
      <c r="I26" s="62"/>
      <c r="J26" s="66"/>
      <c r="K26" s="17"/>
    </row>
    <row r="27" spans="3:11" ht="15" thickBot="1" x14ac:dyDescent="0.4">
      <c r="C27" s="7" t="s">
        <v>32</v>
      </c>
      <c r="D27" s="40"/>
      <c r="E27" s="40"/>
      <c r="F27" s="48"/>
      <c r="G27" s="63"/>
      <c r="H27" s="63"/>
      <c r="I27" s="64"/>
      <c r="J27" s="67"/>
      <c r="K27" s="18"/>
    </row>
    <row r="28" spans="3:11" ht="289.5" customHeight="1" x14ac:dyDescent="0.35">
      <c r="C28" s="6" t="s">
        <v>34</v>
      </c>
      <c r="D28" s="39"/>
      <c r="E28" s="39" t="s">
        <v>41</v>
      </c>
      <c r="F28" s="55" t="s">
        <v>9</v>
      </c>
      <c r="G28" s="61"/>
      <c r="H28" s="61"/>
      <c r="I28" s="62"/>
      <c r="J28" s="70">
        <v>50000</v>
      </c>
      <c r="K28" s="17"/>
    </row>
    <row r="29" spans="3:11" x14ac:dyDescent="0.35">
      <c r="C29" s="6" t="s">
        <v>35</v>
      </c>
      <c r="D29" s="39"/>
      <c r="E29" s="39"/>
      <c r="F29" s="55"/>
      <c r="G29" s="68"/>
      <c r="H29" s="68"/>
      <c r="I29" s="62"/>
      <c r="J29" s="66"/>
      <c r="K29" s="17"/>
    </row>
    <row r="30" spans="3:11" x14ac:dyDescent="0.35">
      <c r="C30" s="6" t="s">
        <v>36</v>
      </c>
      <c r="D30" s="39"/>
      <c r="E30" s="39"/>
      <c r="F30" s="55"/>
      <c r="G30" s="68"/>
      <c r="H30" s="68"/>
      <c r="I30" s="62"/>
      <c r="J30" s="66"/>
      <c r="K30" s="17"/>
    </row>
    <row r="31" spans="3:11" x14ac:dyDescent="0.35">
      <c r="C31" s="6" t="s">
        <v>37</v>
      </c>
      <c r="D31" s="39"/>
      <c r="E31" s="39"/>
      <c r="F31" s="55"/>
      <c r="G31" s="68"/>
      <c r="H31" s="68"/>
      <c r="I31" s="62"/>
      <c r="J31" s="66"/>
      <c r="K31" s="17"/>
    </row>
    <row r="32" spans="3:11" x14ac:dyDescent="0.35">
      <c r="C32" s="6" t="s">
        <v>38</v>
      </c>
      <c r="D32" s="39"/>
      <c r="E32" s="39"/>
      <c r="F32" s="55"/>
      <c r="G32" s="68"/>
      <c r="H32" s="68"/>
      <c r="I32" s="62"/>
      <c r="J32" s="66"/>
      <c r="K32" s="17"/>
    </row>
    <row r="33" spans="3:11" x14ac:dyDescent="0.35">
      <c r="C33" s="6" t="s">
        <v>39</v>
      </c>
      <c r="D33" s="39"/>
      <c r="E33" s="39"/>
      <c r="F33" s="55"/>
      <c r="G33" s="68"/>
      <c r="H33" s="68"/>
      <c r="I33" s="62"/>
      <c r="J33" s="66"/>
      <c r="K33" s="17"/>
    </row>
    <row r="34" spans="3:11" x14ac:dyDescent="0.35">
      <c r="C34" s="6" t="s">
        <v>28</v>
      </c>
      <c r="D34" s="39"/>
      <c r="E34" s="39"/>
      <c r="F34" s="55"/>
      <c r="G34" s="68"/>
      <c r="H34" s="68"/>
      <c r="I34" s="62"/>
      <c r="J34" s="66"/>
      <c r="K34" s="17"/>
    </row>
    <row r="35" spans="3:11" ht="29.5" thickBot="1" x14ac:dyDescent="0.4">
      <c r="C35" s="7" t="s">
        <v>40</v>
      </c>
      <c r="D35" s="40"/>
      <c r="E35" s="40"/>
      <c r="F35" s="48"/>
      <c r="G35" s="63"/>
      <c r="H35" s="63"/>
      <c r="I35" s="64"/>
      <c r="J35" s="67"/>
      <c r="K35" s="17"/>
    </row>
    <row r="36" spans="3:11" ht="58.5" thickBot="1" x14ac:dyDescent="0.4">
      <c r="C36" s="7" t="s">
        <v>42</v>
      </c>
      <c r="D36" s="5"/>
      <c r="E36" s="5" t="s">
        <v>43</v>
      </c>
      <c r="F36" s="56" t="s">
        <v>9</v>
      </c>
      <c r="G36" s="57"/>
      <c r="H36" s="57"/>
      <c r="I36" s="58"/>
      <c r="J36" s="12" t="s">
        <v>54</v>
      </c>
      <c r="K36" s="17"/>
    </row>
    <row r="37" spans="3:11" ht="37.5" thickBot="1" x14ac:dyDescent="0.4">
      <c r="C37" s="1" t="s">
        <v>10</v>
      </c>
      <c r="D37" s="2"/>
      <c r="E37" s="2"/>
      <c r="F37" s="5"/>
      <c r="G37" s="5"/>
      <c r="H37" s="5"/>
      <c r="I37" s="5"/>
      <c r="J37" s="32">
        <f>SUM(J4:J36)</f>
        <v>1280000</v>
      </c>
      <c r="K37" s="17"/>
    </row>
    <row r="38" spans="3:11" ht="19" thickBot="1" x14ac:dyDescent="0.4">
      <c r="C38" s="4" t="s">
        <v>11</v>
      </c>
      <c r="D38" s="2"/>
      <c r="E38" s="2"/>
      <c r="F38" s="5"/>
      <c r="G38" s="5"/>
      <c r="H38" s="5"/>
      <c r="I38" s="5"/>
      <c r="J38" s="27"/>
      <c r="K38" s="17"/>
    </row>
    <row r="39" spans="3:11" ht="44" thickBot="1" x14ac:dyDescent="0.4">
      <c r="C39" s="7" t="s">
        <v>3</v>
      </c>
      <c r="D39" s="5"/>
      <c r="E39" s="5" t="s">
        <v>44</v>
      </c>
      <c r="F39" s="5">
        <v>6</v>
      </c>
      <c r="G39" s="5"/>
      <c r="H39" s="5">
        <v>50000</v>
      </c>
      <c r="I39" s="5" t="s">
        <v>9</v>
      </c>
      <c r="J39" s="12">
        <v>300000</v>
      </c>
      <c r="K39" s="17"/>
    </row>
    <row r="40" spans="3:11" ht="37.5" thickBot="1" x14ac:dyDescent="0.4">
      <c r="C40" s="1" t="s">
        <v>12</v>
      </c>
      <c r="D40" s="5"/>
      <c r="E40" s="5"/>
      <c r="F40" s="5"/>
      <c r="G40" s="5"/>
      <c r="H40" s="5"/>
      <c r="I40" s="5"/>
      <c r="J40" s="27">
        <v>300000</v>
      </c>
      <c r="K40" s="17"/>
    </row>
    <row r="41" spans="3:11" s="36" customFormat="1" ht="19" thickBot="1" x14ac:dyDescent="0.4">
      <c r="C41" s="33" t="s">
        <v>50</v>
      </c>
      <c r="D41" s="34"/>
      <c r="E41" s="34"/>
      <c r="F41" s="34"/>
      <c r="G41" s="34"/>
      <c r="H41" s="34"/>
      <c r="I41" s="34"/>
      <c r="J41" s="37">
        <v>1580000</v>
      </c>
      <c r="K41" s="35"/>
    </row>
    <row r="42" spans="3:11" ht="19" thickBot="1" x14ac:dyDescent="0.4">
      <c r="C42" s="1"/>
      <c r="D42" s="5"/>
      <c r="E42" s="5"/>
      <c r="F42" s="5"/>
      <c r="G42" s="5"/>
      <c r="H42" s="5"/>
      <c r="I42" s="5"/>
      <c r="J42" s="27"/>
      <c r="K42" s="17"/>
    </row>
    <row r="43" spans="3:11" x14ac:dyDescent="0.35">
      <c r="K43" s="17"/>
    </row>
    <row r="44" spans="3:11" ht="15.5" x14ac:dyDescent="0.35">
      <c r="C44" s="11"/>
      <c r="K44" s="17"/>
    </row>
    <row r="45" spans="3:11" ht="15.5" x14ac:dyDescent="0.35">
      <c r="C45" s="11"/>
      <c r="H45" s="36"/>
      <c r="I45" s="36"/>
      <c r="J45" s="36"/>
      <c r="K45" s="17"/>
    </row>
    <row r="46" spans="3:11" ht="15.5" x14ac:dyDescent="0.35">
      <c r="C46" s="11"/>
      <c r="H46" s="36"/>
      <c r="I46" s="36"/>
      <c r="J46" s="36"/>
      <c r="K46" s="17"/>
    </row>
  </sheetData>
  <mergeCells count="32">
    <mergeCell ref="I4:I6"/>
    <mergeCell ref="J4:J6"/>
    <mergeCell ref="K4:K6"/>
    <mergeCell ref="C4:C6"/>
    <mergeCell ref="D4:D6"/>
    <mergeCell ref="E4:E6"/>
    <mergeCell ref="F4:F6"/>
    <mergeCell ref="G4:G6"/>
    <mergeCell ref="H4:H6"/>
    <mergeCell ref="D7:D13"/>
    <mergeCell ref="F7:F13"/>
    <mergeCell ref="G7:G13"/>
    <mergeCell ref="H7:H13"/>
    <mergeCell ref="I7:I13"/>
    <mergeCell ref="J7:J13"/>
    <mergeCell ref="K7:K13"/>
    <mergeCell ref="D19:D22"/>
    <mergeCell ref="E19:E22"/>
    <mergeCell ref="F19:F22"/>
    <mergeCell ref="G19:G22"/>
    <mergeCell ref="H19:H22"/>
    <mergeCell ref="I19:I22"/>
    <mergeCell ref="J19:J22"/>
    <mergeCell ref="D23:D27"/>
    <mergeCell ref="E23:E27"/>
    <mergeCell ref="F23:I27"/>
    <mergeCell ref="J23:J27"/>
    <mergeCell ref="D28:D35"/>
    <mergeCell ref="E28:E35"/>
    <mergeCell ref="F28:I35"/>
    <mergeCell ref="J28:J35"/>
    <mergeCell ref="F36:I36"/>
  </mergeCells>
  <pageMargins left="0.7" right="0.7" top="0.75" bottom="0.75" header="0.3" footer="0.3"/>
  <pageSetup orientation="portrait" r:id="rId1"/>
  <headerFooter>
    <oddFooter>&amp;C&amp;1#&amp;"Calibri"&amp;10&amp;KFF8C00SVB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30206E5ECFA4C8724612952A8BF04" ma:contentTypeVersion="13" ma:contentTypeDescription="Create a new document." ma:contentTypeScope="" ma:versionID="0050238aeb7fb7ae07437844dd2bcfe3">
  <xsd:schema xmlns:xsd="http://www.w3.org/2001/XMLSchema" xmlns:xs="http://www.w3.org/2001/XMLSchema" xmlns:p="http://schemas.microsoft.com/office/2006/metadata/properties" xmlns:ns3="b6f4d94b-a002-4bdb-bc08-c5e7fb357150" xmlns:ns4="9ca5b7bb-1513-444c-9681-8fed49fe444b" targetNamespace="http://schemas.microsoft.com/office/2006/metadata/properties" ma:root="true" ma:fieldsID="7717f7b3f1193af1ee0fabf811314782" ns3:_="" ns4:_="">
    <xsd:import namespace="b6f4d94b-a002-4bdb-bc08-c5e7fb357150"/>
    <xsd:import namespace="9ca5b7bb-1513-444c-9681-8fed49fe44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4d94b-a002-4bdb-bc08-c5e7fb357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5b7bb-1513-444c-9681-8fed49fe44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152DFF-0FCB-4A98-822E-31E1923E28F2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b6f4d94b-a002-4bdb-bc08-c5e7fb357150"/>
    <ds:schemaRef ds:uri="http://schemas.microsoft.com/office/2006/metadata/properties"/>
    <ds:schemaRef ds:uri="http://purl.org/dc/elements/1.1/"/>
    <ds:schemaRef ds:uri="9ca5b7bb-1513-444c-9681-8fed49fe444b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205DEB-7F6D-4B0A-93E5-19B1A92FB4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42A5CD-CF58-466A-A1A8-D2536DD26D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4d94b-a002-4bdb-bc08-c5e7fb357150"/>
    <ds:schemaRef ds:uri="9ca5b7bb-1513-444c-9681-8fed49fe4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Approved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</dc:creator>
  <cp:lastModifiedBy>Ranjani Kumar</cp:lastModifiedBy>
  <cp:lastPrinted>2018-03-07T10:48:53Z</cp:lastPrinted>
  <dcterms:created xsi:type="dcterms:W3CDTF">2016-06-15T08:25:13Z</dcterms:created>
  <dcterms:modified xsi:type="dcterms:W3CDTF">2020-06-17T19:40:08Z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647ca4-054a-4f04-b92c-cce9a12c6f05_Enabled">
    <vt:lpwstr>True</vt:lpwstr>
  </property>
  <property fmtid="{D5CDD505-2E9C-101B-9397-08002B2CF9AE}" pid="3" name="MSIP_Label_2b647ca4-054a-4f04-b92c-cce9a12c6f05_SiteId">
    <vt:lpwstr>c5d48277-da06-408e-9d69-7bce38483418</vt:lpwstr>
  </property>
  <property fmtid="{D5CDD505-2E9C-101B-9397-08002B2CF9AE}" pid="4" name="MSIP_Label_2b647ca4-054a-4f04-b92c-cce9a12c6f05_Owner">
    <vt:lpwstr>RKumar2@svb.com</vt:lpwstr>
  </property>
  <property fmtid="{D5CDD505-2E9C-101B-9397-08002B2CF9AE}" pid="5" name="MSIP_Label_2b647ca4-054a-4f04-b92c-cce9a12c6f05_SetDate">
    <vt:lpwstr>2020-05-27T14:54:59.4287693Z</vt:lpwstr>
  </property>
  <property fmtid="{D5CDD505-2E9C-101B-9397-08002B2CF9AE}" pid="6" name="MSIP_Label_2b647ca4-054a-4f04-b92c-cce9a12c6f05_Name">
    <vt:lpwstr>SVB Confidential</vt:lpwstr>
  </property>
  <property fmtid="{D5CDD505-2E9C-101B-9397-08002B2CF9AE}" pid="7" name="MSIP_Label_2b647ca4-054a-4f04-b92c-cce9a12c6f05_Application">
    <vt:lpwstr>Microsoft Azure Information Protection</vt:lpwstr>
  </property>
  <property fmtid="{D5CDD505-2E9C-101B-9397-08002B2CF9AE}" pid="8" name="MSIP_Label_2b647ca4-054a-4f04-b92c-cce9a12c6f05_Extended_MSFT_Method">
    <vt:lpwstr>Automatic</vt:lpwstr>
  </property>
  <property fmtid="{D5CDD505-2E9C-101B-9397-08002B2CF9AE}" pid="9" name="MSIP_Label_610b5c7a-1591-429d-92ca-db7dbe64dd74_Enabled">
    <vt:lpwstr>True</vt:lpwstr>
  </property>
  <property fmtid="{D5CDD505-2E9C-101B-9397-08002B2CF9AE}" pid="10" name="MSIP_Label_610b5c7a-1591-429d-92ca-db7dbe64dd74_SiteId">
    <vt:lpwstr>c5d48277-da06-408e-9d69-7bce38483418</vt:lpwstr>
  </property>
  <property fmtid="{D5CDD505-2E9C-101B-9397-08002B2CF9AE}" pid="11" name="MSIP_Label_610b5c7a-1591-429d-92ca-db7dbe64dd74_Owner">
    <vt:lpwstr>RKumar2@svb.com</vt:lpwstr>
  </property>
  <property fmtid="{D5CDD505-2E9C-101B-9397-08002B2CF9AE}" pid="12" name="MSIP_Label_610b5c7a-1591-429d-92ca-db7dbe64dd74_SetDate">
    <vt:lpwstr>2020-05-27T14:54:59.4287693Z</vt:lpwstr>
  </property>
  <property fmtid="{D5CDD505-2E9C-101B-9397-08002B2CF9AE}" pid="13" name="MSIP_Label_610b5c7a-1591-429d-92ca-db7dbe64dd74_Name">
    <vt:lpwstr>SVB Confidential</vt:lpwstr>
  </property>
  <property fmtid="{D5CDD505-2E9C-101B-9397-08002B2CF9AE}" pid="14" name="MSIP_Label_610b5c7a-1591-429d-92ca-db7dbe64dd74_Application">
    <vt:lpwstr>Microsoft Azure Information Protection</vt:lpwstr>
  </property>
  <property fmtid="{D5CDD505-2E9C-101B-9397-08002B2CF9AE}" pid="15" name="MSIP_Label_610b5c7a-1591-429d-92ca-db7dbe64dd74_Parent">
    <vt:lpwstr>2b647ca4-054a-4f04-b92c-cce9a12c6f05</vt:lpwstr>
  </property>
  <property fmtid="{D5CDD505-2E9C-101B-9397-08002B2CF9AE}" pid="16" name="MSIP_Label_610b5c7a-1591-429d-92ca-db7dbe64dd74_Extended_MSFT_Method">
    <vt:lpwstr>Automatic</vt:lpwstr>
  </property>
  <property fmtid="{D5CDD505-2E9C-101B-9397-08002B2CF9AE}" pid="17" name="Sensitivity">
    <vt:lpwstr>SVB Confidential SVB Confidential</vt:lpwstr>
  </property>
  <property fmtid="{D5CDD505-2E9C-101B-9397-08002B2CF9AE}" pid="18" name="ContentTypeId">
    <vt:lpwstr>0x01010050E30206E5ECFA4C8724612952A8BF04</vt:lpwstr>
  </property>
</Properties>
</file>