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o\Desktop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7" i="1" l="1"/>
  <c r="D17" i="1"/>
  <c r="C17" i="1"/>
  <c r="B17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<sst xmlns="http://schemas.openxmlformats.org/spreadsheetml/2006/main" count="30" uniqueCount="18">
  <si>
    <t>staff salary</t>
  </si>
  <si>
    <t>milk</t>
  </si>
  <si>
    <t>water</t>
  </si>
  <si>
    <t>hospital</t>
  </si>
  <si>
    <t>school</t>
  </si>
  <si>
    <t>misc</t>
  </si>
  <si>
    <t>month</t>
  </si>
  <si>
    <t>April</t>
  </si>
  <si>
    <t>-</t>
  </si>
  <si>
    <t>may</t>
  </si>
  <si>
    <t>June</t>
  </si>
  <si>
    <t>July</t>
  </si>
  <si>
    <t>Aug</t>
  </si>
  <si>
    <t>Sept</t>
  </si>
  <si>
    <t>Amount spent from  Oct 2017 and nov 2017</t>
  </si>
  <si>
    <t>Oct</t>
  </si>
  <si>
    <t>Nov</t>
  </si>
  <si>
    <t>Amount spent for day to day expenditure from April 2017 to Sept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</si>
</sst>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" sqref="D2"/>
    </sheetView>
  </sheetViews>
  <sheetFormatPr defaultRowHeight="15" x14ac:dyDescent="0.25"/>
  <cols>
    <col min="2" max="2" width="13.5703125" customWidth="1"/>
    <col min="5" max="5" width="12" customWidth="1"/>
    <col min="7" max="7" width="11" customWidth="1"/>
  </cols>
  <sheetData>
    <row r="1" spans="1:7" x14ac:dyDescent="0.25">
      <c r="D1" t="s">
        <v>17</v>
      </c>
    </row>
    <row r="3" spans="1:7" x14ac:dyDescent="0.25">
      <c r="A3" t="s">
        <v>6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7" x14ac:dyDescent="0.25">
      <c r="A4" s="3" t="s">
        <v>7</v>
      </c>
      <c r="B4" s="4">
        <v>32275</v>
      </c>
      <c r="C4" s="4">
        <v>2145</v>
      </c>
      <c r="D4" s="4">
        <v>3250</v>
      </c>
      <c r="E4" s="4">
        <v>58912</v>
      </c>
      <c r="F4" s="4" t="s">
        <v>8</v>
      </c>
      <c r="G4" s="4">
        <v>15000</v>
      </c>
    </row>
    <row r="5" spans="1:7" x14ac:dyDescent="0.25">
      <c r="A5" s="3" t="s">
        <v>9</v>
      </c>
      <c r="B5" s="4">
        <v>32275</v>
      </c>
      <c r="C5" s="4">
        <v>759</v>
      </c>
      <c r="D5" s="4" t="s">
        <v>8</v>
      </c>
      <c r="E5" s="4" t="s">
        <v>8</v>
      </c>
      <c r="F5" s="4" t="s">
        <v>8</v>
      </c>
      <c r="G5" s="4">
        <v>20000</v>
      </c>
    </row>
    <row r="6" spans="1:7" x14ac:dyDescent="0.25">
      <c r="A6" s="3" t="s">
        <v>10</v>
      </c>
      <c r="B6" s="4">
        <v>38275</v>
      </c>
      <c r="C6" s="4">
        <v>4470</v>
      </c>
      <c r="D6" s="4">
        <v>3320</v>
      </c>
      <c r="E6" s="4" t="s">
        <v>8</v>
      </c>
      <c r="F6" s="4">
        <v>29406</v>
      </c>
      <c r="G6" s="4">
        <v>4750</v>
      </c>
    </row>
    <row r="7" spans="1:7" x14ac:dyDescent="0.25">
      <c r="A7" s="3" t="s">
        <v>11</v>
      </c>
      <c r="B7" s="4">
        <v>38275</v>
      </c>
      <c r="C7" s="4">
        <v>2557</v>
      </c>
      <c r="D7" s="4">
        <v>3190</v>
      </c>
      <c r="E7" s="4" t="s">
        <v>8</v>
      </c>
      <c r="F7" s="4">
        <v>37702</v>
      </c>
      <c r="G7" s="4">
        <v>5100</v>
      </c>
    </row>
    <row r="8" spans="1:7" x14ac:dyDescent="0.25">
      <c r="A8" s="3" t="s">
        <v>12</v>
      </c>
      <c r="B8" s="4">
        <v>38275</v>
      </c>
      <c r="C8" s="4">
        <v>2706</v>
      </c>
      <c r="D8" s="4">
        <v>4260</v>
      </c>
      <c r="E8" s="4">
        <v>45600</v>
      </c>
      <c r="F8" s="4"/>
      <c r="G8" s="4" t="s">
        <v>8</v>
      </c>
    </row>
    <row r="9" spans="1:7" x14ac:dyDescent="0.25">
      <c r="A9" s="3" t="s">
        <v>13</v>
      </c>
      <c r="B9" s="4">
        <v>38275</v>
      </c>
      <c r="C9" s="4">
        <v>3808</v>
      </c>
      <c r="D9" s="4">
        <v>3480</v>
      </c>
      <c r="E9" s="4" t="s">
        <v>8</v>
      </c>
      <c r="F9" s="4" t="s">
        <v>8</v>
      </c>
      <c r="G9" s="4">
        <v>30000</v>
      </c>
    </row>
    <row r="10" spans="1:7" x14ac:dyDescent="0.25">
      <c r="B10" s="2">
        <f>SUM(B4:B9)</f>
        <v>217650</v>
      </c>
      <c r="C10" s="2">
        <f>SUM(C4:C9)</f>
        <v>16445</v>
      </c>
      <c r="D10" s="2">
        <f>SUM(D4:D9)</f>
        <v>17500</v>
      </c>
      <c r="E10" s="2">
        <f>SUM(E4:E9)</f>
        <v>104512</v>
      </c>
      <c r="F10" s="2">
        <f>SUM(F6:F9)</f>
        <v>67108</v>
      </c>
      <c r="G10" s="2">
        <f>SUM(G4:G9)</f>
        <v>74850</v>
      </c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D14" s="1" t="s">
        <v>14</v>
      </c>
      <c r="E14" s="1"/>
      <c r="F14" s="1"/>
      <c r="G14" s="1"/>
    </row>
    <row r="15" spans="1:7" x14ac:dyDescent="0.25">
      <c r="A15" t="s">
        <v>15</v>
      </c>
      <c r="B15" s="1">
        <v>40500</v>
      </c>
      <c r="C15" s="1">
        <v>3740</v>
      </c>
      <c r="D15" s="1">
        <v>2705</v>
      </c>
      <c r="E15" s="1" t="s">
        <v>8</v>
      </c>
      <c r="F15" s="1" t="s">
        <v>8</v>
      </c>
      <c r="G15" s="1">
        <v>10000</v>
      </c>
    </row>
    <row r="16" spans="1:7" x14ac:dyDescent="0.25">
      <c r="A16" t="s">
        <v>16</v>
      </c>
      <c r="B16" s="1">
        <v>40500</v>
      </c>
      <c r="C16" s="1">
        <v>3808</v>
      </c>
      <c r="D16" s="1">
        <v>2800</v>
      </c>
      <c r="E16" s="1" t="s">
        <v>8</v>
      </c>
      <c r="F16" s="1" t="s">
        <v>8</v>
      </c>
      <c r="G16" s="1">
        <v>10000</v>
      </c>
    </row>
    <row r="17" spans="2:7" x14ac:dyDescent="0.25">
      <c r="B17" s="2">
        <f>SUM(B15:B16)</f>
        <v>81000</v>
      </c>
      <c r="C17" s="2">
        <f>SUM(C15:C16)</f>
        <v>7548</v>
      </c>
      <c r="D17" s="2">
        <f>SUM(D15:D16)</f>
        <v>5505</v>
      </c>
      <c r="E17" s="2"/>
      <c r="F17" s="2"/>
      <c r="G17" s="2">
        <f>SUM(G15:G16)</f>
        <v>20000</v>
      </c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MATHRU FOUNDATION</dc:creator>
  <cp:lastModifiedBy>Arvind Rao</cp:lastModifiedBy>
  <dcterms:created xsi:type="dcterms:W3CDTF">2017-11-21T05:38:33Z</dcterms:created>
  <dcterms:modified xsi:type="dcterms:W3CDTF">2017-11-21T20:04:29Z</dcterms:modified>
</cp:coreProperties>
</file>